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蔬菜水果类" sheetId="6" r:id="rId1"/>
    <sheet name="肉禽水产速食冻品类" sheetId="7" r:id="rId2"/>
    <sheet name="干货调料米油面蛋" sheetId="9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<sst xmlns="http://schemas.openxmlformats.org/spreadsheetml/2006/main" count="1742" uniqueCount="979">
  <si>
    <t>食堂基本食材清单与定价表 --  蔬菜水果类</t>
  </si>
  <si>
    <t>序号</t>
  </si>
  <si>
    <t>存货编码</t>
  </si>
  <si>
    <t xml:space="preserve"> 货物名称</t>
  </si>
  <si>
    <t>规格</t>
  </si>
  <si>
    <t>单位</t>
  </si>
  <si>
    <t>数量</t>
  </si>
  <si>
    <t>要求、标准</t>
  </si>
  <si>
    <t>报价</t>
  </si>
  <si>
    <t>税率</t>
  </si>
  <si>
    <t>总价</t>
  </si>
  <si>
    <t>品牌</t>
  </si>
  <si>
    <t>产地</t>
  </si>
  <si>
    <t>制造商名称</t>
  </si>
  <si>
    <t>C0100001</t>
  </si>
  <si>
    <t>香菜</t>
  </si>
  <si>
    <t>斤</t>
  </si>
  <si>
    <t>新鲜，大小均匀、无蔫坏</t>
  </si>
  <si>
    <t>C0100004</t>
  </si>
  <si>
    <t>娃娃菜</t>
  </si>
  <si>
    <t>C0100005</t>
  </si>
  <si>
    <t>上海青</t>
  </si>
  <si>
    <t>C0100006</t>
  </si>
  <si>
    <t>西包菜/绿椰菜</t>
  </si>
  <si>
    <t>C0100008</t>
  </si>
  <si>
    <t>水东芥菜</t>
  </si>
  <si>
    <t>C0100009</t>
  </si>
  <si>
    <t>芥菜</t>
  </si>
  <si>
    <t>C0100010</t>
  </si>
  <si>
    <t>菜花</t>
  </si>
  <si>
    <t>C0100011</t>
  </si>
  <si>
    <t>西兰花</t>
  </si>
  <si>
    <t>C0100012</t>
  </si>
  <si>
    <t>宁夏菜心</t>
  </si>
  <si>
    <t>C0100014</t>
  </si>
  <si>
    <t>小韭菜</t>
  </si>
  <si>
    <t>C0100017</t>
  </si>
  <si>
    <t>菠菜</t>
  </si>
  <si>
    <t>C0100018</t>
  </si>
  <si>
    <t>青通菜</t>
  </si>
  <si>
    <t>C0100021</t>
  </si>
  <si>
    <t>茄瓜</t>
  </si>
  <si>
    <t>C0100022</t>
  </si>
  <si>
    <t>丝瓜</t>
  </si>
  <si>
    <t>C0100023</t>
  </si>
  <si>
    <t>青瓜</t>
  </si>
  <si>
    <t>C0100024</t>
  </si>
  <si>
    <t>冬瓜</t>
  </si>
  <si>
    <t>C0100025</t>
  </si>
  <si>
    <t>老南瓜</t>
  </si>
  <si>
    <t>C0100027</t>
  </si>
  <si>
    <t>云南小瓜</t>
  </si>
  <si>
    <t>C0100031</t>
  </si>
  <si>
    <t>青圆椒</t>
  </si>
  <si>
    <t>C0100032</t>
  </si>
  <si>
    <t>螺丝椒</t>
  </si>
  <si>
    <t>C0100033</t>
  </si>
  <si>
    <t>泰椒/朝天椒</t>
  </si>
  <si>
    <t>C0100036</t>
  </si>
  <si>
    <t>去皮玉米棒</t>
  </si>
  <si>
    <t>C0100037</t>
  </si>
  <si>
    <t>四季豆</t>
  </si>
  <si>
    <t>C0100038</t>
  </si>
  <si>
    <t>荷兰豆</t>
  </si>
  <si>
    <t>C0100039</t>
  </si>
  <si>
    <t>长豆角</t>
  </si>
  <si>
    <t>C0100041</t>
  </si>
  <si>
    <t>白萝卜</t>
  </si>
  <si>
    <t>C0100042</t>
  </si>
  <si>
    <t>红萝卜</t>
  </si>
  <si>
    <t>C0100043</t>
  </si>
  <si>
    <t>红洋葱</t>
  </si>
  <si>
    <t>C0100044</t>
  </si>
  <si>
    <t>鲜马蹄肉</t>
  </si>
  <si>
    <t>C0100045</t>
  </si>
  <si>
    <t>莴笋肉</t>
  </si>
  <si>
    <t>去皮</t>
  </si>
  <si>
    <t>C0100047</t>
  </si>
  <si>
    <t>土豆</t>
  </si>
  <si>
    <t>C0100048</t>
  </si>
  <si>
    <t>莲藕</t>
  </si>
  <si>
    <t>C0100050</t>
  </si>
  <si>
    <t>香芹</t>
  </si>
  <si>
    <t>C0100051</t>
  </si>
  <si>
    <t>百合</t>
  </si>
  <si>
    <t>包</t>
  </si>
  <si>
    <t>C0100052</t>
  </si>
  <si>
    <t>干葱肉</t>
  </si>
  <si>
    <t>C0100053</t>
  </si>
  <si>
    <t>鲜淮山</t>
  </si>
  <si>
    <t>C0100054</t>
  </si>
  <si>
    <t>铁棍淮山</t>
  </si>
  <si>
    <t>C0100056</t>
  </si>
  <si>
    <t>芋头</t>
  </si>
  <si>
    <t>C0100057</t>
  </si>
  <si>
    <t>黄豆芽</t>
  </si>
  <si>
    <t>C0100058</t>
  </si>
  <si>
    <t>蒜苔/心</t>
  </si>
  <si>
    <t>C0100059</t>
  </si>
  <si>
    <t>秋葵</t>
  </si>
  <si>
    <t>C0100060</t>
  </si>
  <si>
    <t>蒜苗</t>
  </si>
  <si>
    <t>C0100061</t>
  </si>
  <si>
    <t>蒜肉</t>
  </si>
  <si>
    <t>C0100062</t>
  </si>
  <si>
    <t>C0100064</t>
  </si>
  <si>
    <t>沙姜</t>
  </si>
  <si>
    <t>C0100065</t>
  </si>
  <si>
    <t>姜肉</t>
  </si>
  <si>
    <t>C0100068</t>
  </si>
  <si>
    <t>生菜</t>
  </si>
  <si>
    <t>C0100069</t>
  </si>
  <si>
    <t>紫苏</t>
  </si>
  <si>
    <t>C0100071</t>
  </si>
  <si>
    <t>红美人椒</t>
  </si>
  <si>
    <t>C0100072</t>
  </si>
  <si>
    <t>京葱/大葱</t>
  </si>
  <si>
    <t>C0100073</t>
  </si>
  <si>
    <t>新鲜香菇</t>
  </si>
  <si>
    <t>C0100074</t>
  </si>
  <si>
    <t>茶树菇</t>
  </si>
  <si>
    <t>C0100076</t>
  </si>
  <si>
    <t>红尖椒</t>
  </si>
  <si>
    <t>C0100077</t>
  </si>
  <si>
    <t>大白菜</t>
  </si>
  <si>
    <t>C0100079</t>
  </si>
  <si>
    <t>杏鲍菇</t>
  </si>
  <si>
    <t>C0100080</t>
  </si>
  <si>
    <t>海鲜菇</t>
  </si>
  <si>
    <t>C0100081</t>
  </si>
  <si>
    <t>黄圆椒</t>
  </si>
  <si>
    <t>C0100082</t>
  </si>
  <si>
    <t>红圆椒</t>
  </si>
  <si>
    <t>C0100083</t>
  </si>
  <si>
    <t>绿海带丝</t>
  </si>
  <si>
    <t>C0100084</t>
  </si>
  <si>
    <t>黑鸡枞菌</t>
  </si>
  <si>
    <t>C0100086</t>
  </si>
  <si>
    <t>日本小青瓜</t>
  </si>
  <si>
    <t>C0100089</t>
  </si>
  <si>
    <t>平菇</t>
  </si>
  <si>
    <t>C0100091</t>
  </si>
  <si>
    <t>水绿菜/有叶酸菜</t>
  </si>
  <si>
    <t>C0100093</t>
  </si>
  <si>
    <t>百合（斤）</t>
  </si>
  <si>
    <t>C0100094</t>
  </si>
  <si>
    <t>紫薯</t>
  </si>
  <si>
    <t>C0100096</t>
  </si>
  <si>
    <t>西生菜</t>
  </si>
  <si>
    <t>C0100097</t>
  </si>
  <si>
    <t>青尖椒</t>
  </si>
  <si>
    <t>C0100098</t>
  </si>
  <si>
    <t>番茄（西红柿）</t>
  </si>
  <si>
    <t>C0100099</t>
  </si>
  <si>
    <t>苦瓜</t>
  </si>
  <si>
    <t>C0100101</t>
  </si>
  <si>
    <t>白洋葱</t>
  </si>
  <si>
    <t>C0100102</t>
  </si>
  <si>
    <t>葱/青葱</t>
  </si>
  <si>
    <t>C0100103</t>
  </si>
  <si>
    <t>甜快菜</t>
  </si>
  <si>
    <t>C0100104</t>
  </si>
  <si>
    <t>金针菇</t>
  </si>
  <si>
    <t xml:space="preserve"> </t>
  </si>
  <si>
    <t>C0100106</t>
  </si>
  <si>
    <t>桑叶</t>
  </si>
  <si>
    <t>C0100107</t>
  </si>
  <si>
    <t>菜心</t>
  </si>
  <si>
    <t>C0100108</t>
  </si>
  <si>
    <t>鸡汁脆笋</t>
  </si>
  <si>
    <t>C0100112</t>
  </si>
  <si>
    <t>红薯</t>
  </si>
  <si>
    <t>C0100113</t>
  </si>
  <si>
    <t>芥兰</t>
  </si>
  <si>
    <t>C0100115</t>
  </si>
  <si>
    <t>贝贝南瓜</t>
  </si>
  <si>
    <t>C0100116</t>
  </si>
  <si>
    <t>湖南椒</t>
  </si>
  <si>
    <t>C0100118</t>
  </si>
  <si>
    <t>油麦菜</t>
  </si>
  <si>
    <t>C0100126</t>
  </si>
  <si>
    <t>红葱头</t>
  </si>
  <si>
    <t>C0100127</t>
  </si>
  <si>
    <t>黄彩椒</t>
  </si>
  <si>
    <t>C0100128</t>
  </si>
  <si>
    <t>红彩椒</t>
  </si>
  <si>
    <t>C0100130</t>
  </si>
  <si>
    <t>泡藕节</t>
  </si>
  <si>
    <t>20包/件</t>
  </si>
  <si>
    <t>C0100131</t>
  </si>
  <si>
    <t>春菜/春芥</t>
  </si>
  <si>
    <t>C0100134</t>
  </si>
  <si>
    <t>香芋</t>
  </si>
  <si>
    <t>C0100135</t>
  </si>
  <si>
    <t>蚕豆</t>
  </si>
  <si>
    <t>C0100137</t>
  </si>
  <si>
    <t>荞头</t>
  </si>
  <si>
    <t>C0100141</t>
  </si>
  <si>
    <t>节瓜</t>
  </si>
  <si>
    <t>C0100146</t>
  </si>
  <si>
    <t>白苋菜</t>
  </si>
  <si>
    <t>C0100149</t>
  </si>
  <si>
    <t>板栗肉</t>
  </si>
  <si>
    <t>C0100153</t>
  </si>
  <si>
    <t>干葱头</t>
  </si>
  <si>
    <t>C0100157</t>
  </si>
  <si>
    <t>绿豆芽</t>
  </si>
  <si>
    <t>C0100166</t>
  </si>
  <si>
    <t>奶白菜</t>
  </si>
  <si>
    <t>C0100173</t>
  </si>
  <si>
    <t>番薯叶/地瓜叶</t>
  </si>
  <si>
    <t>C0100180</t>
  </si>
  <si>
    <t>沙葛</t>
  </si>
  <si>
    <t>C0100187</t>
  </si>
  <si>
    <t>潮州绍菜</t>
  </si>
  <si>
    <t>C0100193</t>
  </si>
  <si>
    <t>酸豆角</t>
  </si>
  <si>
    <t>C0100217</t>
  </si>
  <si>
    <t>小白菜</t>
  </si>
  <si>
    <t>C0100251</t>
  </si>
  <si>
    <t>海带结</t>
  </si>
  <si>
    <t>C0100253</t>
  </si>
  <si>
    <t>C0100258</t>
  </si>
  <si>
    <t>C0100261</t>
  </si>
  <si>
    <t>C0100263</t>
  </si>
  <si>
    <t>C0100264</t>
  </si>
  <si>
    <t>C0100265</t>
  </si>
  <si>
    <t>韭黄</t>
  </si>
  <si>
    <t>C0100269</t>
  </si>
  <si>
    <t>C0100270</t>
  </si>
  <si>
    <t>C0100272</t>
  </si>
  <si>
    <t>鲜茶树菇</t>
  </si>
  <si>
    <t>C0100273</t>
  </si>
  <si>
    <t>青通菜/空心菜</t>
  </si>
  <si>
    <t>C0100277</t>
  </si>
  <si>
    <t>西芹</t>
  </si>
  <si>
    <t>C0100278</t>
  </si>
  <si>
    <t>C0100283</t>
  </si>
  <si>
    <t>夏威夷木瓜</t>
  </si>
  <si>
    <t>2个/斤</t>
  </si>
  <si>
    <t>C0100289</t>
  </si>
  <si>
    <t>C0100290</t>
  </si>
  <si>
    <t>泡椒藕带</t>
  </si>
  <si>
    <t>娟友</t>
  </si>
  <si>
    <t>C0100295</t>
  </si>
  <si>
    <t>白菜苔</t>
  </si>
  <si>
    <t>C0100296</t>
  </si>
  <si>
    <t>精品</t>
  </si>
  <si>
    <t>C0100297</t>
  </si>
  <si>
    <t>C0100309</t>
  </si>
  <si>
    <t>C0100324</t>
  </si>
  <si>
    <t>C0100325</t>
  </si>
  <si>
    <t>C0100335</t>
  </si>
  <si>
    <t>枸杞叶</t>
  </si>
  <si>
    <t>C0100356</t>
  </si>
  <si>
    <t>白果肉</t>
  </si>
  <si>
    <t>C0100357</t>
  </si>
  <si>
    <t>蒲瓜</t>
  </si>
  <si>
    <t>C0100359</t>
  </si>
  <si>
    <t>甜豆</t>
  </si>
  <si>
    <t>C0100362</t>
  </si>
  <si>
    <t>新鲜青花椒</t>
  </si>
  <si>
    <t>C0100365</t>
  </si>
  <si>
    <t>樟树港辣椒</t>
  </si>
  <si>
    <t>C0100366</t>
  </si>
  <si>
    <t>蕨菜</t>
  </si>
  <si>
    <t>C0100367</t>
  </si>
  <si>
    <t>香椿</t>
  </si>
  <si>
    <t>C0100369</t>
  </si>
  <si>
    <t>水芹菜</t>
  </si>
  <si>
    <t>C0100371</t>
  </si>
  <si>
    <t>高山绿笋</t>
  </si>
  <si>
    <t>C0100372</t>
  </si>
  <si>
    <t>冬笋</t>
  </si>
  <si>
    <t>C0100374</t>
  </si>
  <si>
    <t>魔芋</t>
  </si>
  <si>
    <t>C0100375</t>
  </si>
  <si>
    <t>毛豆仁</t>
  </si>
  <si>
    <t>C0100377</t>
  </si>
  <si>
    <t>花生芽</t>
  </si>
  <si>
    <t>C0100379</t>
  </si>
  <si>
    <t>椰子肉</t>
  </si>
  <si>
    <t>C0100381</t>
  </si>
  <si>
    <t>毛芋</t>
  </si>
  <si>
    <t>C0100382</t>
  </si>
  <si>
    <t>红叶生菜</t>
  </si>
  <si>
    <t>C0100383</t>
  </si>
  <si>
    <t>紫甘蓝</t>
  </si>
  <si>
    <t>C0200011</t>
  </si>
  <si>
    <t>猪红</t>
  </si>
  <si>
    <t>C0400085</t>
  </si>
  <si>
    <t>C0900157</t>
  </si>
  <si>
    <t>清水笋</t>
  </si>
  <si>
    <t>CC010004</t>
  </si>
  <si>
    <t>红菜苔</t>
  </si>
  <si>
    <t>CC010005</t>
  </si>
  <si>
    <t>鲜香茅</t>
  </si>
  <si>
    <t>CC010011</t>
  </si>
  <si>
    <t>口蘑</t>
  </si>
  <si>
    <t>CC010014</t>
  </si>
  <si>
    <t>CC040004</t>
  </si>
  <si>
    <t>苦菊</t>
  </si>
  <si>
    <t>CC080005</t>
  </si>
  <si>
    <t>新鲜迷迭香</t>
  </si>
  <si>
    <t>C1000001</t>
  </si>
  <si>
    <t>雪梨</t>
  </si>
  <si>
    <t>3个/斤</t>
  </si>
  <si>
    <t>新鲜,无破损</t>
  </si>
  <si>
    <t>C1000002</t>
  </si>
  <si>
    <t>哈密瓜</t>
  </si>
  <si>
    <t>3斤左右/个</t>
  </si>
  <si>
    <t>C1000004</t>
  </si>
  <si>
    <t>橙子</t>
  </si>
  <si>
    <t>C1000005</t>
  </si>
  <si>
    <t>番石榴</t>
  </si>
  <si>
    <t>C1000007</t>
  </si>
  <si>
    <t>黄柠檬</t>
  </si>
  <si>
    <t>个</t>
  </si>
  <si>
    <t>C1000010</t>
  </si>
  <si>
    <t>火龙果</t>
  </si>
  <si>
    <t>C1000011</t>
  </si>
  <si>
    <t>竹蔗</t>
  </si>
  <si>
    <t>C1000012</t>
  </si>
  <si>
    <t>菠萝（去皮）</t>
  </si>
  <si>
    <t>C1000013</t>
  </si>
  <si>
    <t>圣女果</t>
  </si>
  <si>
    <t>C1000019</t>
  </si>
  <si>
    <t>柠檬（只）</t>
  </si>
  <si>
    <t>只</t>
  </si>
  <si>
    <t>C1000029</t>
  </si>
  <si>
    <t>C1000040</t>
  </si>
  <si>
    <t>C1000044</t>
  </si>
  <si>
    <t>C1000045</t>
  </si>
  <si>
    <t>红富士苹果</t>
  </si>
  <si>
    <t>80头</t>
  </si>
  <si>
    <t>件</t>
  </si>
  <si>
    <t>C1000049</t>
  </si>
  <si>
    <t>靓金桔</t>
  </si>
  <si>
    <t>C1000050</t>
  </si>
  <si>
    <t>香梨</t>
  </si>
  <si>
    <t>C1000054</t>
  </si>
  <si>
    <t>C1000055</t>
  </si>
  <si>
    <t>麒麟西瓜</t>
  </si>
  <si>
    <t>C1000061</t>
  </si>
  <si>
    <t>芒果</t>
  </si>
  <si>
    <t>C1000082</t>
  </si>
  <si>
    <t>沃柑</t>
  </si>
  <si>
    <t>C1000087</t>
  </si>
  <si>
    <t>无籽红提</t>
  </si>
  <si>
    <t>C1000088</t>
  </si>
  <si>
    <t>青提葡萄</t>
  </si>
  <si>
    <t>国产</t>
  </si>
  <si>
    <t>C1000089</t>
  </si>
  <si>
    <t>C1000090</t>
  </si>
  <si>
    <t>小青柠</t>
  </si>
  <si>
    <t>C1000091</t>
  </si>
  <si>
    <t>椰青</t>
  </si>
  <si>
    <t>C1000092</t>
  </si>
  <si>
    <t>老椰子</t>
  </si>
  <si>
    <t>C1000097</t>
  </si>
  <si>
    <t>蓝莓</t>
  </si>
  <si>
    <t>250g</t>
  </si>
  <si>
    <t>盒</t>
  </si>
  <si>
    <t>合计</t>
  </si>
  <si>
    <t>注：1.所需采购的内容包括但不限于以上所列品种内容
       2.蔬菜水果类上限价格为：170万元，所报价格不得超过限价</t>
  </si>
  <si>
    <t xml:space="preserve"> 食堂基本食材清单与定价表 -- 肉禽水产及速食冻品类</t>
  </si>
  <si>
    <t>存货名称</t>
  </si>
  <si>
    <t>年采购量</t>
  </si>
  <si>
    <t>C0200003</t>
  </si>
  <si>
    <t>牛坑腩</t>
  </si>
  <si>
    <t>新鲜</t>
  </si>
  <si>
    <t>C0200004</t>
  </si>
  <si>
    <t>牛筋</t>
  </si>
  <si>
    <t>C0200006</t>
  </si>
  <si>
    <t>番鸭</t>
  </si>
  <si>
    <t>新鲜 去内脏</t>
  </si>
  <si>
    <t>C0200008</t>
  </si>
  <si>
    <t>隆泰鸡腿肉</t>
  </si>
  <si>
    <t>C0200013</t>
  </si>
  <si>
    <t>猪头骨</t>
  </si>
  <si>
    <t>砍小块</t>
  </si>
  <si>
    <t>C0200016</t>
  </si>
  <si>
    <t>C0200017</t>
  </si>
  <si>
    <t>冻鸡肾</t>
  </si>
  <si>
    <t>昊明19斤/件</t>
  </si>
  <si>
    <t>C0200025</t>
  </si>
  <si>
    <t>新鲜龙骨</t>
  </si>
  <si>
    <t>C0200032</t>
  </si>
  <si>
    <t>羊肉</t>
  </si>
  <si>
    <t>C0200035</t>
  </si>
  <si>
    <t>清远鸡(净)</t>
  </si>
  <si>
    <t>3斤左右/只</t>
  </si>
  <si>
    <t>C0200036</t>
  </si>
  <si>
    <t>老鸡(净)</t>
  </si>
  <si>
    <t>C0200037</t>
  </si>
  <si>
    <t>竹丝鸡(净)</t>
  </si>
  <si>
    <t>3-4斤/只</t>
  </si>
  <si>
    <t>C0200038</t>
  </si>
  <si>
    <t>水鸭（只）</t>
  </si>
  <si>
    <t>小厨房</t>
  </si>
  <si>
    <t>C0200039</t>
  </si>
  <si>
    <t>气鸭</t>
  </si>
  <si>
    <t>4斤左右</t>
  </si>
  <si>
    <t>C0200040</t>
  </si>
  <si>
    <t>5斤左右</t>
  </si>
  <si>
    <t>C0200041</t>
  </si>
  <si>
    <t>乳鸽(净)</t>
  </si>
  <si>
    <t>C0200043</t>
  </si>
  <si>
    <t>光鹅</t>
  </si>
  <si>
    <t>C0200044</t>
  </si>
  <si>
    <t>麻鸡</t>
  </si>
  <si>
    <t>C0200045</t>
  </si>
  <si>
    <t>老鸭</t>
  </si>
  <si>
    <t>C0200046</t>
  </si>
  <si>
    <t>琵琶腿</t>
  </si>
  <si>
    <t>16.5斤/件</t>
  </si>
  <si>
    <t>C0200047</t>
  </si>
  <si>
    <t>鸡胸肉</t>
  </si>
  <si>
    <t>1kg山谷先生</t>
  </si>
  <si>
    <t>C0200048</t>
  </si>
  <si>
    <t>冻牛腩</t>
  </si>
  <si>
    <t>MARFRIG</t>
  </si>
  <si>
    <t>C0200060</t>
  </si>
  <si>
    <t>广式腊肠</t>
  </si>
  <si>
    <t>铭丰</t>
  </si>
  <si>
    <t>C0200061</t>
  </si>
  <si>
    <t>广式腊肉</t>
  </si>
  <si>
    <t>粤品皇春利</t>
  </si>
  <si>
    <t>C0200062</t>
  </si>
  <si>
    <t>带耳猪头皮/猪面肉</t>
  </si>
  <si>
    <t>C0200063</t>
  </si>
  <si>
    <t>鸭血</t>
  </si>
  <si>
    <t>C0200073</t>
  </si>
  <si>
    <t>靓四方五花肉</t>
  </si>
  <si>
    <t>C0200074</t>
  </si>
  <si>
    <t>冻鸡翅/鸡翼</t>
  </si>
  <si>
    <t>30斤/件</t>
  </si>
  <si>
    <t>C0200076</t>
  </si>
  <si>
    <t>黑椒猪扒</t>
  </si>
  <si>
    <t>简美味1KG*20包</t>
  </si>
  <si>
    <t>C0200078</t>
  </si>
  <si>
    <t>10KG/件</t>
  </si>
  <si>
    <t>C0200079</t>
  </si>
  <si>
    <t>原味鸡块</t>
  </si>
  <si>
    <t>正大食品1KG/包*10包</t>
  </si>
  <si>
    <t>C0200081</t>
  </si>
  <si>
    <t>鸡中翅</t>
  </si>
  <si>
    <t>C0200095</t>
  </si>
  <si>
    <t>去皮五花肉</t>
  </si>
  <si>
    <t>C0200102</t>
  </si>
  <si>
    <t>新鲜牛肉</t>
  </si>
  <si>
    <t>C0200103</t>
  </si>
  <si>
    <t>带皮五花肉</t>
  </si>
  <si>
    <t>烧毛</t>
  </si>
  <si>
    <t>C0200110</t>
  </si>
  <si>
    <t>三文治火腿</t>
  </si>
  <si>
    <t>2.5kg</t>
  </si>
  <si>
    <t>条</t>
  </si>
  <si>
    <t>C0200111</t>
  </si>
  <si>
    <t>牛杂</t>
  </si>
  <si>
    <t>520g</t>
  </si>
  <si>
    <t>C0200113</t>
  </si>
  <si>
    <t>猪手尖</t>
  </si>
  <si>
    <t>C0200114</t>
  </si>
  <si>
    <t>猪肝</t>
  </si>
  <si>
    <t>C0200115</t>
  </si>
  <si>
    <t>猪肚</t>
  </si>
  <si>
    <t>C0300001</t>
  </si>
  <si>
    <t>黄花鱼</t>
  </si>
  <si>
    <t>2.5两左右/条</t>
  </si>
  <si>
    <t>新鲜 去内脏，去鱼鳞</t>
  </si>
  <si>
    <t>C0300004</t>
  </si>
  <si>
    <t>黄骨鱼</t>
  </si>
  <si>
    <t>C0300005</t>
  </si>
  <si>
    <t>南美白虾</t>
  </si>
  <si>
    <t>（活的）30-35条/斤</t>
  </si>
  <si>
    <t>C0300008</t>
  </si>
  <si>
    <t>开边草鱼</t>
  </si>
  <si>
    <t>3-3.5斤/条</t>
  </si>
  <si>
    <t>C0300015</t>
  </si>
  <si>
    <t>扇贝</t>
  </si>
  <si>
    <t>C0300022</t>
  </si>
  <si>
    <t>开背巴沙鱼（去皮）</t>
  </si>
  <si>
    <t>长江国际10KG/件</t>
  </si>
  <si>
    <t>C0300023</t>
  </si>
  <si>
    <t>冻带鱼</t>
  </si>
  <si>
    <t>2-3斤/条</t>
  </si>
  <si>
    <t>C0300027</t>
  </si>
  <si>
    <t>净鱼头</t>
  </si>
  <si>
    <t>C0300059</t>
  </si>
  <si>
    <t>生蚝肉</t>
  </si>
  <si>
    <t>C0300066</t>
  </si>
  <si>
    <t>马鲛鱼</t>
  </si>
  <si>
    <t>C0300067</t>
  </si>
  <si>
    <t>黄脚立鱼</t>
  </si>
  <si>
    <t>2.5两/条</t>
  </si>
  <si>
    <t>C0300072</t>
  </si>
  <si>
    <t>红杉鱼</t>
  </si>
  <si>
    <t>C0300082</t>
  </si>
  <si>
    <t>太阳鱼</t>
  </si>
  <si>
    <t>C0300083</t>
  </si>
  <si>
    <t>海斑鱼</t>
  </si>
  <si>
    <t>C0300088</t>
  </si>
  <si>
    <t>黄立鲳鱼</t>
  </si>
  <si>
    <t>C0300090</t>
  </si>
  <si>
    <t>罗非鱼</t>
  </si>
  <si>
    <t>2斤/条</t>
  </si>
  <si>
    <t>C0300123</t>
  </si>
  <si>
    <t>金仓鱼</t>
  </si>
  <si>
    <t>C0300125</t>
  </si>
  <si>
    <t>小白鲳鱼</t>
  </si>
  <si>
    <t>C0300128</t>
  </si>
  <si>
    <t>九吐鱼</t>
  </si>
  <si>
    <t>C0300129</t>
  </si>
  <si>
    <t>水库大鱼头/净鱼头</t>
  </si>
  <si>
    <t>3.5斤左右/只</t>
  </si>
  <si>
    <t>C0300130</t>
  </si>
  <si>
    <t>鲜鱿鱼</t>
  </si>
  <si>
    <t>0.5斤左右/条</t>
  </si>
  <si>
    <t>C0300132</t>
  </si>
  <si>
    <t>大扇贝</t>
  </si>
  <si>
    <t>3只/斤</t>
  </si>
  <si>
    <t>C0300133</t>
  </si>
  <si>
    <t>大虾仁</t>
  </si>
  <si>
    <t>30头/斤</t>
  </si>
  <si>
    <t>C0300137</t>
  </si>
  <si>
    <t>桂花鱼</t>
  </si>
  <si>
    <t>1.5条/斤</t>
  </si>
  <si>
    <t>C0300138</t>
  </si>
  <si>
    <t>大桂虾</t>
  </si>
  <si>
    <t>20头左右/斤</t>
  </si>
  <si>
    <t>C0300139</t>
  </si>
  <si>
    <t>鱼籽（鲤鱼）</t>
  </si>
  <si>
    <t>C0300140</t>
  </si>
  <si>
    <t>鱼泡</t>
  </si>
  <si>
    <t>C0300141</t>
  </si>
  <si>
    <t>开背黄花鱼</t>
  </si>
  <si>
    <t>1斤左右/条</t>
  </si>
  <si>
    <t>C0300142</t>
  </si>
  <si>
    <t>4两左右/条</t>
  </si>
  <si>
    <t>C0300143</t>
  </si>
  <si>
    <t>8-9斤/条</t>
  </si>
  <si>
    <t>C0300144</t>
  </si>
  <si>
    <t>3.5两左右/条</t>
  </si>
  <si>
    <t>C0300337</t>
  </si>
  <si>
    <t>马头鱼</t>
  </si>
  <si>
    <t>C0300341</t>
  </si>
  <si>
    <t>金鲳鱼干</t>
  </si>
  <si>
    <t>小厨房-250G</t>
  </si>
  <si>
    <t>C0300343</t>
  </si>
  <si>
    <t>嘉宜黑鱼片</t>
  </si>
  <si>
    <t>小厨房350G*30盒</t>
  </si>
  <si>
    <t>C0300350</t>
  </si>
  <si>
    <t>C0300381</t>
  </si>
  <si>
    <t>泥猛鱼</t>
  </si>
  <si>
    <t>C0300390</t>
  </si>
  <si>
    <t>冰冻鲈鱼</t>
  </si>
  <si>
    <t>10kg</t>
  </si>
  <si>
    <t>项</t>
  </si>
  <si>
    <t>C0300391</t>
  </si>
  <si>
    <t>冻海鲈鱼</t>
  </si>
  <si>
    <t>C0300394</t>
  </si>
  <si>
    <t>带子</t>
  </si>
  <si>
    <t>C0300395</t>
  </si>
  <si>
    <t>南鲳鱼</t>
  </si>
  <si>
    <t>C0900150</t>
  </si>
  <si>
    <t>猪肉丸</t>
  </si>
  <si>
    <t>C0900061</t>
  </si>
  <si>
    <t>早餐肠</t>
  </si>
  <si>
    <t>C0900020</t>
  </si>
  <si>
    <t>玉米猪肉煎饺/蒸饺</t>
  </si>
  <si>
    <t>霍嘉1KG/10包/件</t>
  </si>
  <si>
    <t>C0900092</t>
  </si>
  <si>
    <t>油炸豆腐泡</t>
  </si>
  <si>
    <t>大个</t>
  </si>
  <si>
    <t>C0900071</t>
  </si>
  <si>
    <t>油条</t>
  </si>
  <si>
    <t>根</t>
  </si>
  <si>
    <t>C0100148</t>
  </si>
  <si>
    <t>攸县香干</t>
  </si>
  <si>
    <t>C0900146</t>
  </si>
  <si>
    <t>小酥肉（丰硕佳味）</t>
  </si>
  <si>
    <t>丰硕佳味1KG/包*8包</t>
  </si>
  <si>
    <t>C0900021</t>
  </si>
  <si>
    <t>香芋酥</t>
  </si>
  <si>
    <t>C0900002</t>
  </si>
  <si>
    <t>香干</t>
  </si>
  <si>
    <t>C0900118</t>
  </si>
  <si>
    <t>三全水饺玉米味</t>
  </si>
  <si>
    <t>玉米味455G*20袋</t>
  </si>
  <si>
    <t>C0900028</t>
  </si>
  <si>
    <t>三全水饺三鲜味</t>
  </si>
  <si>
    <t>三鲜味455G*20袋</t>
  </si>
  <si>
    <t>C0900086</t>
  </si>
  <si>
    <t>日本豆腐</t>
  </si>
  <si>
    <t>95克/条</t>
  </si>
  <si>
    <t>C0900047</t>
  </si>
  <si>
    <t>千张</t>
  </si>
  <si>
    <t>C0100387</t>
  </si>
  <si>
    <t>培根</t>
  </si>
  <si>
    <t>原味8包/件 2kg</t>
  </si>
  <si>
    <t>C0900084</t>
  </si>
  <si>
    <t>8包/件 2kg</t>
  </si>
  <si>
    <t>C0900080</t>
  </si>
  <si>
    <t>糯米烧麦</t>
  </si>
  <si>
    <t>安井1KG/包10包/件20个/包</t>
  </si>
  <si>
    <t>C0900119</t>
  </si>
  <si>
    <t>糯米鸡</t>
  </si>
  <si>
    <t>1KG*10包*6个</t>
  </si>
  <si>
    <t>C0900163</t>
  </si>
  <si>
    <t>南瓜馒头</t>
  </si>
  <si>
    <t>65g6个/包20包/件</t>
  </si>
  <si>
    <t>C0900026</t>
  </si>
  <si>
    <t>墨鱼饼</t>
  </si>
  <si>
    <t>浩洋</t>
  </si>
  <si>
    <t>C0900044</t>
  </si>
  <si>
    <t>绿茶饼</t>
  </si>
  <si>
    <t>C0900015</t>
  </si>
  <si>
    <t>金猪仔热狗肠</t>
  </si>
  <si>
    <t>2.5KG*4</t>
  </si>
  <si>
    <t>C0900159</t>
  </si>
  <si>
    <t>金猪仔牛肉丸</t>
  </si>
  <si>
    <t>5斤/包</t>
  </si>
  <si>
    <t>C0900046</t>
  </si>
  <si>
    <t>健民豆腐（板）</t>
  </si>
  <si>
    <t>板</t>
  </si>
  <si>
    <t>C0900068</t>
  </si>
  <si>
    <t>鸡肉肠</t>
  </si>
  <si>
    <t>C0900030</t>
  </si>
  <si>
    <t>红糖馒头</t>
  </si>
  <si>
    <t>10包*6个/件</t>
  </si>
  <si>
    <t>C0900025</t>
  </si>
  <si>
    <t>黑椒肠仔</t>
  </si>
  <si>
    <t>C0900003</t>
  </si>
  <si>
    <t>河粉</t>
  </si>
  <si>
    <t>C0900011</t>
  </si>
  <si>
    <t>广式传统红糖马拉糕</t>
  </si>
  <si>
    <t>24包*4个</t>
  </si>
  <si>
    <t>C0900126</t>
  </si>
  <si>
    <t>峰仔艾草劲糕245G</t>
  </si>
  <si>
    <t>C0900022</t>
  </si>
  <si>
    <t>豆沙包</t>
  </si>
  <si>
    <t>20包*6个</t>
  </si>
  <si>
    <t>C0100067</t>
  </si>
  <si>
    <t>冻玉米粒</t>
  </si>
  <si>
    <t>C0100066</t>
  </si>
  <si>
    <t>冻青豆粒</t>
  </si>
  <si>
    <t>C0900078</t>
  </si>
  <si>
    <t>蛋挞底</t>
  </si>
  <si>
    <t>360个/件（小个）</t>
  </si>
  <si>
    <t>C0900137</t>
  </si>
  <si>
    <t>大鸟窝/雀巢</t>
  </si>
  <si>
    <t>C0900090</t>
  </si>
  <si>
    <t>脆皮奶卷</t>
  </si>
  <si>
    <t>C0900115</t>
  </si>
  <si>
    <t>陈村粉</t>
  </si>
  <si>
    <t>C0900023</t>
  </si>
  <si>
    <t>叉烧包</t>
  </si>
  <si>
    <t>20包*6个名点</t>
  </si>
  <si>
    <t>C0900091</t>
  </si>
  <si>
    <t>安井香脆藕合</t>
  </si>
  <si>
    <t>安井800G*10包</t>
  </si>
  <si>
    <t>C0900123</t>
  </si>
  <si>
    <t>安井千叶豆腐2.5KG</t>
  </si>
  <si>
    <t>C0900014</t>
  </si>
  <si>
    <t>安井千叶豆腐</t>
  </si>
  <si>
    <t>30包*400g</t>
  </si>
  <si>
    <t>注：1.所需采购的内容包括但不限于以上所列品种内容
       2.肉禽水产速食冻品类上限价格为：509万元，所报价格不得超过限价</t>
  </si>
  <si>
    <t>食堂基本食材清单与定价表 -- 干货调料及米油面蛋类</t>
  </si>
  <si>
    <t>C0100138</t>
  </si>
  <si>
    <t>梅干菜</t>
  </si>
  <si>
    <t>干燥无发霉无异味</t>
  </si>
  <si>
    <t>C0100177</t>
  </si>
  <si>
    <t>沙姜干</t>
  </si>
  <si>
    <t>C0100292</t>
  </si>
  <si>
    <t>干枸杞</t>
  </si>
  <si>
    <t>C0100336</t>
  </si>
  <si>
    <t>潮州菜甫</t>
  </si>
  <si>
    <t>C0100338</t>
  </si>
  <si>
    <t>梅菜</t>
  </si>
  <si>
    <t>C0100378</t>
  </si>
  <si>
    <t>炭烧腰果</t>
  </si>
  <si>
    <t>尚恰</t>
  </si>
  <si>
    <t>桶</t>
  </si>
  <si>
    <t>C0300013</t>
  </si>
  <si>
    <t>梅香咸鱼</t>
  </si>
  <si>
    <t>C0300355</t>
  </si>
  <si>
    <t>咸鱼</t>
  </si>
  <si>
    <t>C0400001</t>
  </si>
  <si>
    <t>桂圆肉</t>
  </si>
  <si>
    <t>C0400003</t>
  </si>
  <si>
    <t>白芝麻</t>
  </si>
  <si>
    <t>C0400005</t>
  </si>
  <si>
    <t>绿豆</t>
  </si>
  <si>
    <t>25kg</t>
  </si>
  <si>
    <t>C0400006</t>
  </si>
  <si>
    <t>干淮山</t>
  </si>
  <si>
    <t>C0400007</t>
  </si>
  <si>
    <t>花生米</t>
  </si>
  <si>
    <t>25KG</t>
  </si>
  <si>
    <t>C0400008</t>
  </si>
  <si>
    <t>干虫草花</t>
  </si>
  <si>
    <t>C0400009</t>
  </si>
  <si>
    <t>大红枣</t>
  </si>
  <si>
    <t>C0400011</t>
  </si>
  <si>
    <t>荞麦粉</t>
  </si>
  <si>
    <t>C0400013</t>
  </si>
  <si>
    <t>花旗参</t>
  </si>
  <si>
    <t>C0400014</t>
  </si>
  <si>
    <t>黄枝子</t>
  </si>
  <si>
    <t>C0400015</t>
  </si>
  <si>
    <t>干玉竹</t>
  </si>
  <si>
    <t>C0400016</t>
  </si>
  <si>
    <t>C0400017</t>
  </si>
  <si>
    <t>老鼠云耳</t>
  </si>
  <si>
    <t>C0400018</t>
  </si>
  <si>
    <t>雪耳</t>
  </si>
  <si>
    <t>C0400019</t>
  </si>
  <si>
    <t>南北杏</t>
  </si>
  <si>
    <t>C0400024</t>
  </si>
  <si>
    <t>草果</t>
  </si>
  <si>
    <t>C0400027</t>
  </si>
  <si>
    <t>红腰豆</t>
  </si>
  <si>
    <t>瓶</t>
  </si>
  <si>
    <t>C0400029</t>
  </si>
  <si>
    <t>干莲子</t>
  </si>
  <si>
    <t>C0400030</t>
  </si>
  <si>
    <t>小茴香</t>
  </si>
  <si>
    <t>C0400033</t>
  </si>
  <si>
    <t>紫菜</t>
  </si>
  <si>
    <t>C0400037</t>
  </si>
  <si>
    <t>瑶柱</t>
  </si>
  <si>
    <t>C0400041</t>
  </si>
  <si>
    <t>当归片</t>
  </si>
  <si>
    <t>C0400042</t>
  </si>
  <si>
    <t>白蔻</t>
  </si>
  <si>
    <t>C0400047</t>
  </si>
  <si>
    <t>石斛</t>
  </si>
  <si>
    <t>C0400048</t>
  </si>
  <si>
    <t>霸王花</t>
  </si>
  <si>
    <t>C0400049</t>
  </si>
  <si>
    <t>五柳菜</t>
  </si>
  <si>
    <t>4.3KG</t>
  </si>
  <si>
    <t>C0400050</t>
  </si>
  <si>
    <t>枸杞子</t>
  </si>
  <si>
    <t>C0400051</t>
  </si>
  <si>
    <t>玉米淀粉</t>
  </si>
  <si>
    <t>C0400052</t>
  </si>
  <si>
    <t>虾米</t>
  </si>
  <si>
    <t>C0400053</t>
  </si>
  <si>
    <t>黄豆</t>
  </si>
  <si>
    <t>C0400056</t>
  </si>
  <si>
    <t>五指毛桃</t>
  </si>
  <si>
    <t>C0400057</t>
  </si>
  <si>
    <t>五桂山腐竹</t>
  </si>
  <si>
    <t>3.75kg</t>
  </si>
  <si>
    <t>C0600001</t>
  </si>
  <si>
    <t>华农酸奶</t>
  </si>
  <si>
    <t>150G</t>
  </si>
  <si>
    <t>C0600003</t>
  </si>
  <si>
    <t>伊利纯牛奶250ml</t>
  </si>
  <si>
    <t>伊利250ML16盒/件</t>
  </si>
  <si>
    <t>C0600004</t>
  </si>
  <si>
    <t>青岛啤酒</t>
  </si>
  <si>
    <t>600ML</t>
  </si>
  <si>
    <t>C0600026</t>
  </si>
  <si>
    <t>卡士杯奶鲜乳酪</t>
  </si>
  <si>
    <t>风味发酵乳100G</t>
  </si>
  <si>
    <t>杯</t>
  </si>
  <si>
    <t>C0600049</t>
  </si>
  <si>
    <t>优酸乳-原味</t>
  </si>
  <si>
    <t>250ML/24盒/件</t>
  </si>
  <si>
    <t>C0600050</t>
  </si>
  <si>
    <t>优酸乳-蓝莓味</t>
  </si>
  <si>
    <t>C0600051</t>
  </si>
  <si>
    <t>优酸乳-草莓味</t>
  </si>
  <si>
    <t>C0600052</t>
  </si>
  <si>
    <t>优酸乳-AD钙</t>
  </si>
  <si>
    <t>C0600053</t>
  </si>
  <si>
    <t>白酒56度</t>
  </si>
  <si>
    <t>京唐二锅头500ML</t>
  </si>
  <si>
    <t>C0600054</t>
  </si>
  <si>
    <t>有机纯牛奶</t>
  </si>
  <si>
    <t>爵品/200ML/28盒/件</t>
  </si>
  <si>
    <t>C0600055</t>
  </si>
  <si>
    <t>脱脂牛奶</t>
  </si>
  <si>
    <t>200ml*30支/件</t>
  </si>
  <si>
    <t>支</t>
  </si>
  <si>
    <t>C0600056</t>
  </si>
  <si>
    <t>全脂牛奶</t>
  </si>
  <si>
    <t>200ML*30支</t>
  </si>
  <si>
    <t>C0700002</t>
  </si>
  <si>
    <t>厨邦花生油</t>
  </si>
  <si>
    <t>5L</t>
  </si>
  <si>
    <t>C0700007</t>
  </si>
  <si>
    <t>厨邦菜籽油</t>
  </si>
  <si>
    <t>C0700009</t>
  </si>
  <si>
    <t>穗嘉丰中筋面粉</t>
  </si>
  <si>
    <t>C0700014</t>
  </si>
  <si>
    <t>糯米</t>
  </si>
  <si>
    <t>25KG/包</t>
  </si>
  <si>
    <t>C0700016</t>
  </si>
  <si>
    <t>靓黑米25kg</t>
  </si>
  <si>
    <t>C0700017</t>
  </si>
  <si>
    <t>小米（包装25kg）</t>
  </si>
  <si>
    <t>C0700019</t>
  </si>
  <si>
    <t>白菊低筋面粉</t>
  </si>
  <si>
    <t>C0700020</t>
  </si>
  <si>
    <t>珍珠米</t>
  </si>
  <si>
    <t>C0700021</t>
  </si>
  <si>
    <t>金像高筋面粉</t>
  </si>
  <si>
    <t>22.7kg</t>
  </si>
  <si>
    <t>C0700025</t>
  </si>
  <si>
    <t>大碗面</t>
  </si>
  <si>
    <t>6斤/箱</t>
  </si>
  <si>
    <t>箱</t>
  </si>
  <si>
    <t>C0700099</t>
  </si>
  <si>
    <t>肠粉专用粉（包）</t>
  </si>
  <si>
    <t>22.5KG</t>
  </si>
  <si>
    <t>C0700100</t>
  </si>
  <si>
    <t>八宝粥米</t>
  </si>
  <si>
    <t>25kg/包</t>
  </si>
  <si>
    <t>C0700102</t>
  </si>
  <si>
    <t>福之泉大豆油20L</t>
  </si>
  <si>
    <t>20L</t>
  </si>
  <si>
    <t>C0700108</t>
  </si>
  <si>
    <t>金丝晚香米</t>
  </si>
  <si>
    <t>25kG /包</t>
  </si>
  <si>
    <t>C0700109</t>
  </si>
  <si>
    <t>红曲米</t>
  </si>
  <si>
    <t>C0700110</t>
  </si>
  <si>
    <t>御品香粘米</t>
  </si>
  <si>
    <t>C0700111</t>
  </si>
  <si>
    <t>鑫楚皇米</t>
  </si>
  <si>
    <t>C0700112</t>
  </si>
  <si>
    <t>三王水晶米</t>
  </si>
  <si>
    <t>C0700113</t>
  </si>
  <si>
    <t>细芽香米</t>
  </si>
  <si>
    <t>C0700114</t>
  </si>
  <si>
    <t>正宗丰良优米</t>
  </si>
  <si>
    <t>15KG</t>
  </si>
  <si>
    <t>C0700115</t>
  </si>
  <si>
    <t>丰优香米</t>
  </si>
  <si>
    <t>C0700117</t>
  </si>
  <si>
    <t>丝苗米</t>
  </si>
  <si>
    <t>天香源</t>
  </si>
  <si>
    <t>C0700119</t>
  </si>
  <si>
    <t>C0700120</t>
  </si>
  <si>
    <t>王记米坊丝苗米</t>
  </si>
  <si>
    <t>15kg/包</t>
  </si>
  <si>
    <t>C0700121</t>
  </si>
  <si>
    <t>王记米坊马坝粘米</t>
  </si>
  <si>
    <t>C0700122</t>
  </si>
  <si>
    <t>王记米坊软香米</t>
  </si>
  <si>
    <t>C0700123</t>
  </si>
  <si>
    <t>王记米坊小农粘</t>
  </si>
  <si>
    <t>C0700125</t>
  </si>
  <si>
    <t>王记米坊贵妃油粘米</t>
  </si>
  <si>
    <t>C0100178</t>
  </si>
  <si>
    <t>大头菜</t>
  </si>
  <si>
    <t>C0100190</t>
  </si>
  <si>
    <t>潮州咸菜</t>
  </si>
  <si>
    <t>C0100360</t>
  </si>
  <si>
    <t>咸蛋黄</t>
  </si>
  <si>
    <t>C0200021</t>
  </si>
  <si>
    <t>牛油</t>
  </si>
  <si>
    <t>安佳  227G    （含盐）</t>
  </si>
  <si>
    <t>C0800001</t>
  </si>
  <si>
    <t>安琪百钻无铝泡打粉</t>
  </si>
  <si>
    <t>1KG</t>
  </si>
  <si>
    <t>C0800011</t>
  </si>
  <si>
    <t>地扪/帝门番茄沙司</t>
  </si>
  <si>
    <t>C0800012</t>
  </si>
  <si>
    <t>孜然粉</t>
  </si>
  <si>
    <t>C0800017</t>
  </si>
  <si>
    <t>白冰糖</t>
  </si>
  <si>
    <t>4.65kg</t>
  </si>
  <si>
    <t>C0800025</t>
  </si>
  <si>
    <t>无碘盐</t>
  </si>
  <si>
    <t>250克</t>
  </si>
  <si>
    <t>C0800026</t>
  </si>
  <si>
    <t>家乐麻辣鲜露</t>
  </si>
  <si>
    <t>468ml</t>
  </si>
  <si>
    <t>C0800027</t>
  </si>
  <si>
    <t>鸡饭老抽</t>
  </si>
  <si>
    <t>640ML</t>
  </si>
  <si>
    <t>C0800029</t>
  </si>
  <si>
    <t>家乐酸辣鲜露</t>
  </si>
  <si>
    <t>C0800030</t>
  </si>
  <si>
    <t>家乐辣鲜露</t>
  </si>
  <si>
    <t>C0800031</t>
  </si>
  <si>
    <t>家乐牛肉汁</t>
  </si>
  <si>
    <t>C0800033</t>
  </si>
  <si>
    <t>普宁黄豆酱</t>
  </si>
  <si>
    <t>800G</t>
  </si>
  <si>
    <t>C0800034</t>
  </si>
  <si>
    <t>三花植脂淡奶</t>
  </si>
  <si>
    <t>410G</t>
  </si>
  <si>
    <t>罐</t>
  </si>
  <si>
    <t>C0800038</t>
  </si>
  <si>
    <t>绿裕灯笼椒辣酱</t>
  </si>
  <si>
    <t>700G</t>
  </si>
  <si>
    <t>C0800039</t>
  </si>
  <si>
    <t>东古南乳</t>
  </si>
  <si>
    <t>7kg</t>
  </si>
  <si>
    <t>C0800044</t>
  </si>
  <si>
    <t>乌江榨菜</t>
  </si>
  <si>
    <t>60G</t>
  </si>
  <si>
    <t>C0800046</t>
  </si>
  <si>
    <t>东古一品鲜酱油1.6L</t>
  </si>
  <si>
    <t>1.6L</t>
  </si>
  <si>
    <t>C0800048</t>
  </si>
  <si>
    <t>韩式细砂糖/幼砂糖</t>
  </si>
  <si>
    <t>C0800053</t>
  </si>
  <si>
    <t>坛坛乡剁辣椒1.15kg</t>
  </si>
  <si>
    <t>1.15KG</t>
  </si>
  <si>
    <t>C0800054</t>
  </si>
  <si>
    <t>小米辣/泡椒</t>
  </si>
  <si>
    <t>湘汝2kg/6包/件</t>
  </si>
  <si>
    <t>C0800055</t>
  </si>
  <si>
    <t>海苔肉松</t>
  </si>
  <si>
    <t>2.5kg/包</t>
  </si>
  <si>
    <t>C0800056</t>
  </si>
  <si>
    <t>冰片糖</t>
  </si>
  <si>
    <t>4.7kg</t>
  </si>
  <si>
    <t>C0800058</t>
  </si>
  <si>
    <t>海天柱候酱（桶）</t>
  </si>
  <si>
    <t>6.5kg</t>
  </si>
  <si>
    <t>C0800059</t>
  </si>
  <si>
    <t>广合腐乳</t>
  </si>
  <si>
    <t>300g</t>
  </si>
  <si>
    <t>C0800062</t>
  </si>
  <si>
    <t>陈醋（龙眼井）</t>
  </si>
  <si>
    <t>420ML</t>
  </si>
  <si>
    <t>C0800063</t>
  </si>
  <si>
    <t>白胡椒粒</t>
  </si>
  <si>
    <t>C0800064</t>
  </si>
  <si>
    <t>辣椒节</t>
  </si>
  <si>
    <t>2.5KG</t>
  </si>
  <si>
    <t>C0800065</t>
  </si>
  <si>
    <t>八角</t>
  </si>
  <si>
    <t>C0800066</t>
  </si>
  <si>
    <t>陈皮</t>
  </si>
  <si>
    <t>C0800067</t>
  </si>
  <si>
    <t>家乐香鸡粉</t>
  </si>
  <si>
    <t>2kg</t>
  </si>
  <si>
    <t>C0800068</t>
  </si>
  <si>
    <t>雀巢淡奶油</t>
  </si>
  <si>
    <t>1L</t>
  </si>
  <si>
    <t>C0800069</t>
  </si>
  <si>
    <t>古越龙山花雕酒</t>
  </si>
  <si>
    <t>C0800070</t>
  </si>
  <si>
    <t>橄榄菜</t>
  </si>
  <si>
    <t>450g</t>
  </si>
  <si>
    <t>C0800073</t>
  </si>
  <si>
    <t>尖峰湖南辣椒酱240g</t>
  </si>
  <si>
    <t>240g</t>
  </si>
  <si>
    <t>C0800074</t>
  </si>
  <si>
    <t>石湾米酒610ml</t>
  </si>
  <si>
    <t>610ml</t>
  </si>
  <si>
    <t>C0800075</t>
  </si>
  <si>
    <t>徽厨花椒油2.5L</t>
  </si>
  <si>
    <t>2.5L</t>
  </si>
  <si>
    <t>C0800076</t>
  </si>
  <si>
    <t>双桥味精</t>
  </si>
  <si>
    <t>1kg*10</t>
  </si>
  <si>
    <t>C0900136</t>
  </si>
  <si>
    <t>C1100001</t>
  </si>
  <si>
    <t>咸蛋</t>
  </si>
  <si>
    <t>C1100002</t>
  </si>
  <si>
    <t>鸡蛋</t>
  </si>
  <si>
    <t>360个</t>
  </si>
  <si>
    <t>新鲜，鸡蛋壳厚 大小均匀</t>
  </si>
  <si>
    <t>C1100003</t>
  </si>
  <si>
    <t>皮蛋</t>
  </si>
  <si>
    <t>180个/件</t>
  </si>
  <si>
    <t>C1100006</t>
  </si>
  <si>
    <t>无泥</t>
  </si>
  <si>
    <t>注：1.所需采购的内容包括但不限于以上所列品种内容
       2.干货调料米油面蛋上限价格为：209万元，所报价格不得超过限价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</si>
</sst>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8"/>
      <color theme="1"/>
      <name val="等线"/>
      <charset val="134"/>
      <scheme val="minor"/>
    </font>
    <font>
      <sz val="9.5"/>
      <color rgb="FF000000"/>
      <name val="宋体"/>
      <charset val="134"/>
    </font>
    <font>
      <sz val="10"/>
      <color theme="1"/>
      <name val="宋体"/>
      <charset val="134"/>
    </font>
    <font>
      <sz val="8"/>
      <name val="宋体"/>
      <charset val="134"/>
    </font>
    <font>
      <sz val="10"/>
      <color rgb="FFFF0000"/>
      <name val="等线"/>
      <charset val="134"/>
      <scheme val="minor"/>
    </font>
    <font>
      <sz val="12"/>
      <color theme="1"/>
      <name val="等线"/>
      <charset val="134"/>
      <scheme val="minor"/>
    </font>
    <font>
      <sz val="8"/>
      <name val="等线"/>
      <charset val="134"/>
      <scheme val="minor"/>
    </font>
    <font>
      <sz val="8"/>
      <color rgb="FF000000"/>
      <name val="等线"/>
      <charset val="134"/>
      <scheme val="minor"/>
    </font>
    <font>
      <sz val="11"/>
      <color theme="1"/>
      <name val="宋体"/>
      <charset val="134"/>
    </font>
    <font>
      <sz val="8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3399"/>
      </right>
      <top style="thin">
        <color rgb="FF003399"/>
      </top>
      <bottom/>
      <diagonal/>
    </border>
    <border>
      <left style="thin">
        <color rgb="FF003399"/>
      </left>
      <right style="thin">
        <color rgb="FF003399"/>
      </right>
      <top style="thin">
        <color rgb="FF00339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0" applyNumberFormat="0" applyAlignment="0" applyProtection="0">
      <alignment vertical="center"/>
    </xf>
    <xf numFmtId="0" fontId="22" fillId="4" borderId="11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49" applyFill="1" applyAlignment="1">
      <alignment horizontal="center" vertical="center"/>
    </xf>
    <xf numFmtId="0" fontId="1" fillId="0" borderId="0" xfId="49" applyFont="1" applyFill="1" applyAlignment="1">
      <alignment horizontal="center" vertical="center"/>
    </xf>
    <xf numFmtId="0" fontId="2" fillId="0" borderId="0" xfId="49" applyFont="1" applyFill="1" applyAlignment="1">
      <alignment horizontal="center" vertical="center"/>
    </xf>
    <xf numFmtId="0" fontId="3" fillId="0" borderId="0" xfId="49" applyFont="1" applyFill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0" fontId="4" fillId="0" borderId="3" xfId="49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2" fillId="0" borderId="4" xfId="49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0" fontId="0" fillId="0" borderId="1" xfId="49" applyFill="1" applyBorder="1" applyAlignment="1">
      <alignment horizontal="center" vertical="center"/>
    </xf>
    <xf numFmtId="4" fontId="6" fillId="0" borderId="1" xfId="49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 indent="2"/>
    </xf>
    <xf numFmtId="0" fontId="0" fillId="0" borderId="0" xfId="0" applyAlignment="1">
      <alignment horizontal="center"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8" fillId="0" borderId="0" xfId="49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4" xfId="49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" fontId="6" fillId="0" borderId="5" xfId="49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6" fillId="0" borderId="5" xfId="49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0" xfId="49" applyFill="1" applyAlignment="1">
      <alignment vertical="center"/>
    </xf>
    <xf numFmtId="0" fontId="11" fillId="0" borderId="0" xfId="49" applyFont="1" applyFill="1" applyAlignment="1">
      <alignment vertical="center"/>
    </xf>
    <xf numFmtId="0" fontId="0" fillId="0" borderId="0" xfId="49" applyFill="1">
      <alignment vertical="center"/>
    </xf>
    <xf numFmtId="0" fontId="1" fillId="0" borderId="0" xfId="49" applyFont="1" applyFill="1">
      <alignment vertical="center"/>
    </xf>
    <xf numFmtId="0" fontId="11" fillId="0" borderId="0" xfId="49" applyFont="1" applyFill="1" applyAlignment="1">
      <alignment horizontal="center" vertical="center"/>
    </xf>
    <xf numFmtId="0" fontId="5" fillId="0" borderId="0" xfId="49" applyFont="1" applyFill="1" applyAlignment="1">
      <alignment vertical="center" wrapText="1"/>
    </xf>
    <xf numFmtId="0" fontId="12" fillId="0" borderId="0" xfId="49" applyFont="1" applyFill="1" applyAlignment="1">
      <alignment horizontal="center" vertical="center"/>
    </xf>
    <xf numFmtId="0" fontId="11" fillId="0" borderId="0" xfId="49" applyFont="1" applyFill="1" applyBorder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49" applyFont="1" applyFill="1" applyBorder="1">
      <alignment vertical="center"/>
    </xf>
    <xf numFmtId="0" fontId="5" fillId="0" borderId="6" xfId="49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12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Border="1">
      <alignment vertical="center"/>
    </xf>
    <xf numFmtId="0" fontId="6" fillId="0" borderId="1" xfId="49" applyFont="1" applyFill="1" applyBorder="1" applyAlignment="1" quotePrefix="1">
      <alignment horizontal="center" vertical="center"/>
    </xf>
    <xf numFmtId="0" fontId="4" fillId="0" borderId="2" xfId="49" applyFont="1" applyFill="1" applyBorder="1" applyAlignment="1" quotePrefix="1">
      <alignment horizontal="center" vertical="center"/>
    </xf>
    <xf numFmtId="0" fontId="4" fillId="0" borderId="3" xfId="49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charset val="134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48573"/>
  <sheetViews>
    <sheetView tabSelected="1" workbookViewId="0">
      <selection activeCell="E188" sqref="E188"/>
    </sheetView>
  </sheetViews>
  <sheetFormatPr defaultColWidth="8.89166666666667" defaultRowHeight="14.25"/>
  <cols>
    <col min="1" max="1" width="5.33333333333333" style="54" customWidth="1"/>
    <col min="2" max="2" width="9.55833333333333" style="54" customWidth="1"/>
    <col min="3" max="4" width="10.1083333333333" style="55" customWidth="1"/>
    <col min="5" max="5" width="8.89166666666667" style="54"/>
    <col min="6" max="6" width="10.6666666666667" style="54" customWidth="1"/>
    <col min="7" max="7" width="29.775" style="56" customWidth="1"/>
    <col min="8" max="10" width="8.89166666666667" style="54"/>
    <col min="11" max="11" width="10.6666666666667" style="57" customWidth="1"/>
    <col min="12" max="12" width="10.8916666666667" style="54" customWidth="1"/>
    <col min="13" max="13" width="14.5583333333333" style="54" customWidth="1"/>
    <col min="14" max="16384" width="8.89166666666667" style="52"/>
  </cols>
  <sheetData>
    <row r="1" s="50" customFormat="1" ht="24" customHeight="1" spans="1:13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="51" customFormat="1" ht="24" customHeight="1" spans="1:13">
      <c r="A2" s="13" t="s">
        <v>1</v>
      </c>
      <c r="B2" s="66" t="s">
        <v>2</v>
      </c>
      <c r="C2" s="58" t="s">
        <v>3</v>
      </c>
      <c r="D2" s="12" t="s">
        <v>4</v>
      </c>
      <c r="E2" s="13" t="s">
        <v>5</v>
      </c>
      <c r="F2" s="13" t="s">
        <v>6</v>
      </c>
      <c r="G2" s="13" t="s">
        <v>7</v>
      </c>
      <c r="H2" s="12" t="s">
        <v>8</v>
      </c>
      <c r="I2" s="58" t="s">
        <v>9</v>
      </c>
      <c r="J2" s="58" t="s">
        <v>10</v>
      </c>
      <c r="K2" s="13" t="s">
        <v>11</v>
      </c>
      <c r="L2" s="13" t="s">
        <v>12</v>
      </c>
      <c r="M2" s="14" t="s">
        <v>13</v>
      </c>
    </row>
    <row r="3" s="52" customFormat="1" spans="1:13">
      <c r="A3" s="13">
        <v>1</v>
      </c>
      <c r="B3" s="16" t="s">
        <v>14</v>
      </c>
      <c r="C3" s="42" t="s">
        <v>15</v>
      </c>
      <c r="D3" s="42"/>
      <c r="E3" s="15" t="s">
        <v>16</v>
      </c>
      <c r="F3" s="15">
        <v>10.5</v>
      </c>
      <c r="G3" s="15" t="s">
        <v>17</v>
      </c>
      <c r="H3" s="13"/>
      <c r="I3" s="13"/>
      <c r="J3" s="13"/>
      <c r="K3" s="59"/>
      <c r="L3" s="13"/>
      <c r="M3" s="13"/>
    </row>
    <row r="4" s="52" customFormat="1" spans="1:13">
      <c r="A4" s="13">
        <v>2</v>
      </c>
      <c r="B4" s="16" t="s">
        <v>18</v>
      </c>
      <c r="C4" s="42" t="s">
        <v>19</v>
      </c>
      <c r="D4" s="42"/>
      <c r="E4" s="15" t="s">
        <v>16</v>
      </c>
      <c r="F4" s="15">
        <v>49062.5</v>
      </c>
      <c r="G4" s="15" t="s">
        <v>17</v>
      </c>
      <c r="H4" s="13"/>
      <c r="I4" s="13"/>
      <c r="J4" s="13"/>
      <c r="K4" s="59"/>
      <c r="L4" s="13"/>
      <c r="M4" s="13"/>
    </row>
    <row r="5" s="52" customFormat="1" spans="1:13">
      <c r="A5" s="13">
        <v>3</v>
      </c>
      <c r="B5" s="16" t="s">
        <v>20</v>
      </c>
      <c r="C5" s="42" t="s">
        <v>21</v>
      </c>
      <c r="D5" s="42"/>
      <c r="E5" s="15" t="s">
        <v>16</v>
      </c>
      <c r="F5" s="15">
        <v>29979</v>
      </c>
      <c r="G5" s="15" t="s">
        <v>17</v>
      </c>
      <c r="H5" s="60"/>
      <c r="I5" s="60"/>
      <c r="J5" s="60"/>
      <c r="K5" s="59"/>
      <c r="L5" s="13"/>
      <c r="M5" s="13"/>
    </row>
    <row r="6" s="52" customFormat="1" spans="1:13">
      <c r="A6" s="13">
        <v>4</v>
      </c>
      <c r="B6" s="16" t="s">
        <v>22</v>
      </c>
      <c r="C6" s="42" t="s">
        <v>23</v>
      </c>
      <c r="D6" s="42"/>
      <c r="E6" s="15" t="s">
        <v>16</v>
      </c>
      <c r="F6" s="15">
        <v>18374</v>
      </c>
      <c r="G6" s="15" t="s">
        <v>17</v>
      </c>
      <c r="H6" s="60"/>
      <c r="I6" s="60"/>
      <c r="J6" s="60"/>
      <c r="K6" s="59"/>
      <c r="L6" s="13"/>
      <c r="M6" s="13"/>
    </row>
    <row r="7" s="52" customFormat="1" spans="1:13">
      <c r="A7" s="13">
        <v>5</v>
      </c>
      <c r="B7" s="16" t="s">
        <v>24</v>
      </c>
      <c r="C7" s="42" t="s">
        <v>25</v>
      </c>
      <c r="D7" s="42"/>
      <c r="E7" s="15" t="s">
        <v>16</v>
      </c>
      <c r="F7" s="15">
        <v>845</v>
      </c>
      <c r="G7" s="15" t="s">
        <v>17</v>
      </c>
      <c r="H7" s="60"/>
      <c r="I7" s="60"/>
      <c r="J7" s="60"/>
      <c r="K7" s="59"/>
      <c r="L7" s="13"/>
      <c r="M7" s="13"/>
    </row>
    <row r="8" s="52" customFormat="1" spans="1:13">
      <c r="A8" s="13">
        <v>6</v>
      </c>
      <c r="B8" s="16" t="s">
        <v>26</v>
      </c>
      <c r="C8" s="42" t="s">
        <v>27</v>
      </c>
      <c r="D8" s="42"/>
      <c r="E8" s="15" t="s">
        <v>16</v>
      </c>
      <c r="F8" s="15">
        <v>5</v>
      </c>
      <c r="G8" s="15" t="s">
        <v>17</v>
      </c>
      <c r="H8" s="60"/>
      <c r="I8" s="60"/>
      <c r="J8" s="60"/>
      <c r="K8" s="59"/>
      <c r="L8" s="13"/>
      <c r="M8" s="13"/>
    </row>
    <row r="9" s="52" customFormat="1" spans="1:13">
      <c r="A9" s="13">
        <v>7</v>
      </c>
      <c r="B9" s="16" t="s">
        <v>28</v>
      </c>
      <c r="C9" s="42" t="s">
        <v>29</v>
      </c>
      <c r="D9" s="42"/>
      <c r="E9" s="15" t="s">
        <v>16</v>
      </c>
      <c r="F9" s="15">
        <v>7548</v>
      </c>
      <c r="G9" s="15" t="s">
        <v>17</v>
      </c>
      <c r="H9" s="60"/>
      <c r="I9" s="60"/>
      <c r="J9" s="60"/>
      <c r="K9" s="59"/>
      <c r="L9" s="13"/>
      <c r="M9" s="13"/>
    </row>
    <row r="10" s="52" customFormat="1" spans="1:13">
      <c r="A10" s="13">
        <v>8</v>
      </c>
      <c r="B10" s="16" t="s">
        <v>30</v>
      </c>
      <c r="C10" s="42" t="s">
        <v>31</v>
      </c>
      <c r="D10" s="42"/>
      <c r="E10" s="15" t="s">
        <v>16</v>
      </c>
      <c r="F10" s="15">
        <v>9747.5</v>
      </c>
      <c r="G10" s="15" t="s">
        <v>17</v>
      </c>
      <c r="H10" s="60"/>
      <c r="I10" s="60"/>
      <c r="J10" s="60"/>
      <c r="K10" s="59"/>
      <c r="L10" s="13"/>
      <c r="M10" s="13"/>
    </row>
    <row r="11" s="52" customFormat="1" spans="1:13">
      <c r="A11" s="13">
        <v>9</v>
      </c>
      <c r="B11" s="16" t="s">
        <v>32</v>
      </c>
      <c r="C11" s="42" t="s">
        <v>33</v>
      </c>
      <c r="D11" s="42"/>
      <c r="E11" s="15" t="s">
        <v>16</v>
      </c>
      <c r="F11" s="15">
        <v>183</v>
      </c>
      <c r="G11" s="15" t="s">
        <v>17</v>
      </c>
      <c r="H11" s="60"/>
      <c r="I11" s="60"/>
      <c r="J11" s="60"/>
      <c r="K11" s="59"/>
      <c r="L11" s="13"/>
      <c r="M11" s="13"/>
    </row>
    <row r="12" s="52" customFormat="1" spans="1:13">
      <c r="A12" s="13">
        <v>10</v>
      </c>
      <c r="B12" s="16" t="s">
        <v>34</v>
      </c>
      <c r="C12" s="42" t="s">
        <v>35</v>
      </c>
      <c r="D12" s="42"/>
      <c r="E12" s="15" t="s">
        <v>16</v>
      </c>
      <c r="F12" s="15">
        <v>480.5</v>
      </c>
      <c r="G12" s="15" t="s">
        <v>17</v>
      </c>
      <c r="H12" s="60"/>
      <c r="I12" s="60"/>
      <c r="J12" s="60"/>
      <c r="K12" s="59"/>
      <c r="L12" s="13"/>
      <c r="M12" s="13"/>
    </row>
    <row r="13" s="52" customFormat="1" spans="1:13">
      <c r="A13" s="13">
        <v>11</v>
      </c>
      <c r="B13" s="16" t="s">
        <v>36</v>
      </c>
      <c r="C13" s="42" t="s">
        <v>37</v>
      </c>
      <c r="D13" s="42"/>
      <c r="E13" s="15" t="s">
        <v>16</v>
      </c>
      <c r="F13" s="15">
        <v>208</v>
      </c>
      <c r="G13" s="15" t="s">
        <v>17</v>
      </c>
      <c r="H13" s="60"/>
      <c r="I13" s="60"/>
      <c r="J13" s="60"/>
      <c r="K13" s="59"/>
      <c r="L13" s="13"/>
      <c r="M13" s="13"/>
    </row>
    <row r="14" s="52" customFormat="1" spans="1:13">
      <c r="A14" s="13">
        <v>12</v>
      </c>
      <c r="B14" s="16" t="s">
        <v>38</v>
      </c>
      <c r="C14" s="42" t="s">
        <v>39</v>
      </c>
      <c r="D14" s="42"/>
      <c r="E14" s="15" t="s">
        <v>16</v>
      </c>
      <c r="F14" s="15">
        <v>6</v>
      </c>
      <c r="G14" s="15" t="s">
        <v>17</v>
      </c>
      <c r="H14" s="60"/>
      <c r="I14" s="60"/>
      <c r="J14" s="60"/>
      <c r="K14" s="59"/>
      <c r="L14" s="13"/>
      <c r="M14" s="13"/>
    </row>
    <row r="15" s="52" customFormat="1" spans="1:13">
      <c r="A15" s="13">
        <v>13</v>
      </c>
      <c r="B15" s="16" t="s">
        <v>40</v>
      </c>
      <c r="C15" s="42" t="s">
        <v>41</v>
      </c>
      <c r="D15" s="42"/>
      <c r="E15" s="15" t="s">
        <v>16</v>
      </c>
      <c r="F15" s="15">
        <v>20260</v>
      </c>
      <c r="G15" s="15" t="s">
        <v>17</v>
      </c>
      <c r="H15" s="60"/>
      <c r="I15" s="60"/>
      <c r="J15" s="60"/>
      <c r="K15" s="59"/>
      <c r="L15" s="13"/>
      <c r="M15" s="13"/>
    </row>
    <row r="16" s="52" customFormat="1" spans="1:13">
      <c r="A16" s="13">
        <v>14</v>
      </c>
      <c r="B16" s="16" t="s">
        <v>42</v>
      </c>
      <c r="C16" s="42" t="s">
        <v>43</v>
      </c>
      <c r="D16" s="42"/>
      <c r="E16" s="15" t="s">
        <v>16</v>
      </c>
      <c r="F16" s="15">
        <v>6002.5</v>
      </c>
      <c r="G16" s="15" t="s">
        <v>17</v>
      </c>
      <c r="H16" s="60"/>
      <c r="I16" s="60"/>
      <c r="J16" s="60"/>
      <c r="K16" s="59"/>
      <c r="L16" s="13"/>
      <c r="M16" s="13"/>
    </row>
    <row r="17" s="52" customFormat="1" spans="1:13">
      <c r="A17" s="13">
        <v>15</v>
      </c>
      <c r="B17" s="16" t="s">
        <v>44</v>
      </c>
      <c r="C17" s="42" t="s">
        <v>45</v>
      </c>
      <c r="D17" s="42"/>
      <c r="E17" s="15" t="s">
        <v>16</v>
      </c>
      <c r="F17" s="15">
        <v>6398.75</v>
      </c>
      <c r="G17" s="15" t="s">
        <v>17</v>
      </c>
      <c r="H17" s="60"/>
      <c r="I17" s="60"/>
      <c r="J17" s="60"/>
      <c r="K17" s="59"/>
      <c r="L17" s="13"/>
      <c r="M17" s="13"/>
    </row>
    <row r="18" s="52" customFormat="1" spans="1:13">
      <c r="A18" s="13">
        <v>16</v>
      </c>
      <c r="B18" s="16" t="s">
        <v>46</v>
      </c>
      <c r="C18" s="42" t="s">
        <v>47</v>
      </c>
      <c r="D18" s="42"/>
      <c r="E18" s="15" t="s">
        <v>16</v>
      </c>
      <c r="F18" s="15">
        <v>23682</v>
      </c>
      <c r="G18" s="15" t="s">
        <v>17</v>
      </c>
      <c r="H18" s="60"/>
      <c r="I18" s="60"/>
      <c r="J18" s="60"/>
      <c r="K18" s="59"/>
      <c r="L18" s="13"/>
      <c r="M18" s="13"/>
    </row>
    <row r="19" s="52" customFormat="1" spans="1:13">
      <c r="A19" s="13">
        <v>17</v>
      </c>
      <c r="B19" s="16" t="s">
        <v>48</v>
      </c>
      <c r="C19" s="42" t="s">
        <v>49</v>
      </c>
      <c r="D19" s="42"/>
      <c r="E19" s="15" t="s">
        <v>16</v>
      </c>
      <c r="F19" s="15">
        <v>8139.6</v>
      </c>
      <c r="G19" s="15" t="s">
        <v>17</v>
      </c>
      <c r="H19" s="60"/>
      <c r="I19" s="60"/>
      <c r="J19" s="60"/>
      <c r="K19" s="59"/>
      <c r="L19" s="13"/>
      <c r="M19" s="13"/>
    </row>
    <row r="20" s="52" customFormat="1" spans="1:13">
      <c r="A20" s="13">
        <v>18</v>
      </c>
      <c r="B20" s="16" t="s">
        <v>50</v>
      </c>
      <c r="C20" s="42" t="s">
        <v>51</v>
      </c>
      <c r="D20" s="42"/>
      <c r="E20" s="15" t="s">
        <v>16</v>
      </c>
      <c r="F20" s="15">
        <v>2375</v>
      </c>
      <c r="G20" s="15" t="s">
        <v>17</v>
      </c>
      <c r="H20" s="60"/>
      <c r="I20" s="60"/>
      <c r="J20" s="60"/>
      <c r="K20" s="59"/>
      <c r="L20" s="13"/>
      <c r="M20" s="13"/>
    </row>
    <row r="21" s="52" customFormat="1" spans="1:13">
      <c r="A21" s="13">
        <v>19</v>
      </c>
      <c r="B21" s="16" t="s">
        <v>52</v>
      </c>
      <c r="C21" s="42" t="s">
        <v>53</v>
      </c>
      <c r="D21" s="42"/>
      <c r="E21" s="15" t="s">
        <v>16</v>
      </c>
      <c r="F21" s="15">
        <v>63</v>
      </c>
      <c r="G21" s="15" t="s">
        <v>17</v>
      </c>
      <c r="H21" s="60"/>
      <c r="I21" s="60"/>
      <c r="J21" s="60"/>
      <c r="K21" s="59"/>
      <c r="L21" s="13"/>
      <c r="M21" s="13"/>
    </row>
    <row r="22" s="52" customFormat="1" spans="1:13">
      <c r="A22" s="13">
        <v>20</v>
      </c>
      <c r="B22" s="16" t="s">
        <v>54</v>
      </c>
      <c r="C22" s="42" t="s">
        <v>55</v>
      </c>
      <c r="D22" s="42"/>
      <c r="E22" s="15" t="s">
        <v>16</v>
      </c>
      <c r="F22" s="15">
        <v>59</v>
      </c>
      <c r="G22" s="15" t="s">
        <v>17</v>
      </c>
      <c r="H22" s="60"/>
      <c r="I22" s="60"/>
      <c r="J22" s="60"/>
      <c r="K22" s="59"/>
      <c r="L22" s="13"/>
      <c r="M22" s="13"/>
    </row>
    <row r="23" s="52" customFormat="1" spans="1:13">
      <c r="A23" s="13">
        <v>21</v>
      </c>
      <c r="B23" s="16" t="s">
        <v>56</v>
      </c>
      <c r="C23" s="42" t="s">
        <v>57</v>
      </c>
      <c r="D23" s="42"/>
      <c r="E23" s="15" t="s">
        <v>16</v>
      </c>
      <c r="F23" s="15">
        <v>599</v>
      </c>
      <c r="G23" s="15" t="s">
        <v>17</v>
      </c>
      <c r="H23" s="60"/>
      <c r="I23" s="60"/>
      <c r="J23" s="60"/>
      <c r="K23" s="59"/>
      <c r="L23" s="13"/>
      <c r="M23" s="13"/>
    </row>
    <row r="24" s="52" customFormat="1" spans="1:13">
      <c r="A24" s="13">
        <v>22</v>
      </c>
      <c r="B24" s="16" t="s">
        <v>58</v>
      </c>
      <c r="C24" s="42" t="s">
        <v>59</v>
      </c>
      <c r="D24" s="42"/>
      <c r="E24" s="15" t="s">
        <v>16</v>
      </c>
      <c r="F24" s="15">
        <v>1581.2</v>
      </c>
      <c r="G24" s="15" t="s">
        <v>17</v>
      </c>
      <c r="H24" s="60"/>
      <c r="I24" s="60"/>
      <c r="J24" s="60"/>
      <c r="K24" s="59"/>
      <c r="L24" s="13"/>
      <c r="M24" s="13"/>
    </row>
    <row r="25" s="52" customFormat="1" spans="1:13">
      <c r="A25" s="13">
        <v>23</v>
      </c>
      <c r="B25" s="16" t="s">
        <v>60</v>
      </c>
      <c r="C25" s="42" t="s">
        <v>61</v>
      </c>
      <c r="D25" s="42"/>
      <c r="E25" s="15" t="s">
        <v>16</v>
      </c>
      <c r="F25" s="15">
        <v>3</v>
      </c>
      <c r="G25" s="15" t="s">
        <v>17</v>
      </c>
      <c r="H25" s="60"/>
      <c r="I25" s="60"/>
      <c r="J25" s="60"/>
      <c r="K25" s="59"/>
      <c r="L25" s="13"/>
      <c r="M25" s="13"/>
    </row>
    <row r="26" s="52" customFormat="1" spans="1:13">
      <c r="A26" s="13">
        <v>24</v>
      </c>
      <c r="B26" s="16" t="s">
        <v>62</v>
      </c>
      <c r="C26" s="42" t="s">
        <v>63</v>
      </c>
      <c r="D26" s="42"/>
      <c r="E26" s="15" t="s">
        <v>16</v>
      </c>
      <c r="F26" s="15">
        <v>2</v>
      </c>
      <c r="G26" s="15" t="s">
        <v>17</v>
      </c>
      <c r="H26" s="60"/>
      <c r="I26" s="60"/>
      <c r="J26" s="60"/>
      <c r="K26" s="59"/>
      <c r="L26" s="13"/>
      <c r="M26" s="13"/>
    </row>
    <row r="27" s="52" customFormat="1" spans="1:13">
      <c r="A27" s="13">
        <v>25</v>
      </c>
      <c r="B27" s="16" t="s">
        <v>64</v>
      </c>
      <c r="C27" s="42" t="s">
        <v>65</v>
      </c>
      <c r="D27" s="42"/>
      <c r="E27" s="15" t="s">
        <v>16</v>
      </c>
      <c r="F27" s="15">
        <v>12011.5</v>
      </c>
      <c r="G27" s="15" t="s">
        <v>17</v>
      </c>
      <c r="H27" s="60"/>
      <c r="I27" s="60"/>
      <c r="J27" s="60"/>
      <c r="K27" s="59"/>
      <c r="L27" s="13"/>
      <c r="M27" s="13"/>
    </row>
    <row r="28" s="52" customFormat="1" spans="1:13">
      <c r="A28" s="13">
        <v>26</v>
      </c>
      <c r="B28" s="16" t="s">
        <v>66</v>
      </c>
      <c r="C28" s="42" t="s">
        <v>67</v>
      </c>
      <c r="D28" s="42"/>
      <c r="E28" s="15" t="s">
        <v>16</v>
      </c>
      <c r="F28" s="15">
        <v>2713</v>
      </c>
      <c r="G28" s="15" t="s">
        <v>17</v>
      </c>
      <c r="H28" s="60"/>
      <c r="I28" s="60"/>
      <c r="J28" s="60"/>
      <c r="K28" s="59"/>
      <c r="L28" s="13"/>
      <c r="M28" s="13"/>
    </row>
    <row r="29" s="52" customFormat="1" spans="1:13">
      <c r="A29" s="13">
        <v>27</v>
      </c>
      <c r="B29" s="16" t="s">
        <v>68</v>
      </c>
      <c r="C29" s="42" t="s">
        <v>69</v>
      </c>
      <c r="D29" s="42"/>
      <c r="E29" s="15" t="s">
        <v>16</v>
      </c>
      <c r="F29" s="15">
        <v>12207</v>
      </c>
      <c r="G29" s="15" t="s">
        <v>17</v>
      </c>
      <c r="H29" s="60"/>
      <c r="I29" s="60"/>
      <c r="J29" s="60"/>
      <c r="K29" s="59"/>
      <c r="L29" s="13"/>
      <c r="M29" s="13"/>
    </row>
    <row r="30" s="52" customFormat="1" spans="1:13">
      <c r="A30" s="13">
        <v>28</v>
      </c>
      <c r="B30" s="16" t="s">
        <v>70</v>
      </c>
      <c r="C30" s="42" t="s">
        <v>71</v>
      </c>
      <c r="D30" s="42"/>
      <c r="E30" s="15" t="s">
        <v>16</v>
      </c>
      <c r="F30" s="15">
        <v>1066.5</v>
      </c>
      <c r="G30" s="15" t="s">
        <v>17</v>
      </c>
      <c r="H30" s="60"/>
      <c r="I30" s="60"/>
      <c r="J30" s="60"/>
      <c r="K30" s="59"/>
      <c r="L30" s="13"/>
      <c r="M30" s="13"/>
    </row>
    <row r="31" s="52" customFormat="1" spans="1:13">
      <c r="A31" s="13">
        <v>29</v>
      </c>
      <c r="B31" s="16" t="s">
        <v>72</v>
      </c>
      <c r="C31" s="42" t="s">
        <v>73</v>
      </c>
      <c r="D31" s="42"/>
      <c r="E31" s="15" t="s">
        <v>16</v>
      </c>
      <c r="F31" s="15">
        <v>165</v>
      </c>
      <c r="G31" s="15" t="s">
        <v>17</v>
      </c>
      <c r="H31" s="60"/>
      <c r="I31" s="60"/>
      <c r="J31" s="60"/>
      <c r="K31" s="59"/>
      <c r="L31" s="13"/>
      <c r="M31" s="13"/>
    </row>
    <row r="32" s="52" customFormat="1" spans="1:13">
      <c r="A32" s="13">
        <v>30</v>
      </c>
      <c r="B32" s="16" t="s">
        <v>74</v>
      </c>
      <c r="C32" s="42" t="s">
        <v>75</v>
      </c>
      <c r="D32" s="42" t="s">
        <v>76</v>
      </c>
      <c r="E32" s="15" t="s">
        <v>16</v>
      </c>
      <c r="F32" s="15">
        <v>9865</v>
      </c>
      <c r="G32" s="15" t="s">
        <v>17</v>
      </c>
      <c r="H32" s="60"/>
      <c r="I32" s="60"/>
      <c r="J32" s="60"/>
      <c r="K32" s="59"/>
      <c r="L32" s="13"/>
      <c r="M32" s="13"/>
    </row>
    <row r="33" s="52" customFormat="1" spans="1:13">
      <c r="A33" s="13">
        <v>31</v>
      </c>
      <c r="B33" s="16" t="s">
        <v>77</v>
      </c>
      <c r="C33" s="42" t="s">
        <v>78</v>
      </c>
      <c r="D33" s="42"/>
      <c r="E33" s="15" t="s">
        <v>16</v>
      </c>
      <c r="F33" s="15">
        <v>13129</v>
      </c>
      <c r="G33" s="15" t="s">
        <v>17</v>
      </c>
      <c r="H33" s="60"/>
      <c r="I33" s="60"/>
      <c r="J33" s="60"/>
      <c r="K33" s="59"/>
      <c r="L33" s="13"/>
      <c r="M33" s="13"/>
    </row>
    <row r="34" s="52" customFormat="1" spans="1:13">
      <c r="A34" s="13">
        <v>32</v>
      </c>
      <c r="B34" s="16" t="s">
        <v>79</v>
      </c>
      <c r="C34" s="42" t="s">
        <v>80</v>
      </c>
      <c r="D34" s="42"/>
      <c r="E34" s="15" t="s">
        <v>16</v>
      </c>
      <c r="F34" s="15">
        <v>2215.5</v>
      </c>
      <c r="G34" s="15" t="s">
        <v>17</v>
      </c>
      <c r="H34" s="60"/>
      <c r="I34" s="60"/>
      <c r="J34" s="60"/>
      <c r="K34" s="59"/>
      <c r="L34" s="13"/>
      <c r="M34" s="13"/>
    </row>
    <row r="35" s="52" customFormat="1" spans="1:13">
      <c r="A35" s="13">
        <v>33</v>
      </c>
      <c r="B35" s="16" t="s">
        <v>81</v>
      </c>
      <c r="C35" s="42" t="s">
        <v>82</v>
      </c>
      <c r="D35" s="42"/>
      <c r="E35" s="15" t="s">
        <v>16</v>
      </c>
      <c r="F35" s="15">
        <v>7294</v>
      </c>
      <c r="G35" s="15" t="s">
        <v>17</v>
      </c>
      <c r="H35" s="60"/>
      <c r="I35" s="60"/>
      <c r="J35" s="60"/>
      <c r="K35" s="59"/>
      <c r="L35" s="13"/>
      <c r="M35" s="13"/>
    </row>
    <row r="36" s="52" customFormat="1" spans="1:13">
      <c r="A36" s="13">
        <v>34</v>
      </c>
      <c r="B36" s="16" t="s">
        <v>83</v>
      </c>
      <c r="C36" s="42" t="s">
        <v>84</v>
      </c>
      <c r="D36" s="42"/>
      <c r="E36" s="15" t="s">
        <v>85</v>
      </c>
      <c r="F36" s="15">
        <v>133</v>
      </c>
      <c r="G36" s="15" t="s">
        <v>17</v>
      </c>
      <c r="H36" s="60"/>
      <c r="I36" s="60"/>
      <c r="J36" s="60"/>
      <c r="K36" s="59"/>
      <c r="L36" s="13"/>
      <c r="M36" s="13"/>
    </row>
    <row r="37" s="52" customFormat="1" spans="1:13">
      <c r="A37" s="13">
        <v>35</v>
      </c>
      <c r="B37" s="16" t="s">
        <v>86</v>
      </c>
      <c r="C37" s="42" t="s">
        <v>87</v>
      </c>
      <c r="D37" s="42"/>
      <c r="E37" s="15" t="s">
        <v>16</v>
      </c>
      <c r="F37" s="15">
        <v>151</v>
      </c>
      <c r="G37" s="15" t="s">
        <v>17</v>
      </c>
      <c r="H37" s="60"/>
      <c r="I37" s="60"/>
      <c r="J37" s="60"/>
      <c r="K37" s="59"/>
      <c r="L37" s="13"/>
      <c r="M37" s="13"/>
    </row>
    <row r="38" s="52" customFormat="1" spans="1:13">
      <c r="A38" s="13">
        <v>36</v>
      </c>
      <c r="B38" s="16" t="s">
        <v>88</v>
      </c>
      <c r="C38" s="42" t="s">
        <v>89</v>
      </c>
      <c r="D38" s="42"/>
      <c r="E38" s="15" t="s">
        <v>16</v>
      </c>
      <c r="F38" s="15">
        <v>384.5</v>
      </c>
      <c r="G38" s="15" t="s">
        <v>17</v>
      </c>
      <c r="H38" s="60"/>
      <c r="I38" s="60"/>
      <c r="J38" s="60"/>
      <c r="K38" s="59"/>
      <c r="L38" s="13"/>
      <c r="M38" s="13"/>
    </row>
    <row r="39" s="52" customFormat="1" spans="1:13">
      <c r="A39" s="13">
        <v>37</v>
      </c>
      <c r="B39" s="16" t="s">
        <v>90</v>
      </c>
      <c r="C39" s="42" t="s">
        <v>91</v>
      </c>
      <c r="D39" s="42"/>
      <c r="E39" s="15" t="s">
        <v>16</v>
      </c>
      <c r="F39" s="15">
        <v>1783</v>
      </c>
      <c r="G39" s="15" t="s">
        <v>17</v>
      </c>
      <c r="H39" s="60"/>
      <c r="I39" s="60"/>
      <c r="J39" s="60"/>
      <c r="K39" s="59"/>
      <c r="L39" s="13"/>
      <c r="M39" s="13"/>
    </row>
    <row r="40" s="52" customFormat="1" spans="1:13">
      <c r="A40" s="13">
        <v>38</v>
      </c>
      <c r="B40" s="16" t="s">
        <v>92</v>
      </c>
      <c r="C40" s="42" t="s">
        <v>93</v>
      </c>
      <c r="D40" s="42"/>
      <c r="E40" s="15" t="s">
        <v>16</v>
      </c>
      <c r="F40" s="15">
        <v>3</v>
      </c>
      <c r="G40" s="15" t="s">
        <v>17</v>
      </c>
      <c r="H40" s="60"/>
      <c r="I40" s="60"/>
      <c r="J40" s="60"/>
      <c r="K40" s="59"/>
      <c r="L40" s="13"/>
      <c r="M40" s="13"/>
    </row>
    <row r="41" s="52" customFormat="1" spans="1:13">
      <c r="A41" s="13">
        <v>39</v>
      </c>
      <c r="B41" s="16" t="s">
        <v>94</v>
      </c>
      <c r="C41" s="42" t="s">
        <v>95</v>
      </c>
      <c r="D41" s="42"/>
      <c r="E41" s="15" t="s">
        <v>16</v>
      </c>
      <c r="F41" s="15">
        <v>6696</v>
      </c>
      <c r="G41" s="15" t="s">
        <v>17</v>
      </c>
      <c r="H41" s="60"/>
      <c r="I41" s="60"/>
      <c r="J41" s="60"/>
      <c r="K41" s="59"/>
      <c r="L41" s="13"/>
      <c r="M41" s="13"/>
    </row>
    <row r="42" s="52" customFormat="1" spans="1:13">
      <c r="A42" s="13">
        <v>40</v>
      </c>
      <c r="B42" s="16" t="s">
        <v>96</v>
      </c>
      <c r="C42" s="42" t="s">
        <v>97</v>
      </c>
      <c r="D42" s="42"/>
      <c r="E42" s="15" t="s">
        <v>16</v>
      </c>
      <c r="F42" s="15">
        <v>1399</v>
      </c>
      <c r="G42" s="15" t="s">
        <v>17</v>
      </c>
      <c r="H42" s="60"/>
      <c r="I42" s="60"/>
      <c r="J42" s="60"/>
      <c r="K42" s="59"/>
      <c r="L42" s="13"/>
      <c r="M42" s="13"/>
    </row>
    <row r="43" s="52" customFormat="1" spans="1:13">
      <c r="A43" s="13">
        <v>41</v>
      </c>
      <c r="B43" s="16" t="s">
        <v>98</v>
      </c>
      <c r="C43" s="42" t="s">
        <v>99</v>
      </c>
      <c r="D43" s="42"/>
      <c r="E43" s="15" t="s">
        <v>16</v>
      </c>
      <c r="F43" s="15">
        <v>314</v>
      </c>
      <c r="G43" s="15" t="s">
        <v>17</v>
      </c>
      <c r="H43" s="60"/>
      <c r="I43" s="60"/>
      <c r="J43" s="60"/>
      <c r="K43" s="59"/>
      <c r="L43" s="13"/>
      <c r="M43" s="13"/>
    </row>
    <row r="44" s="52" customFormat="1" spans="1:13">
      <c r="A44" s="13">
        <v>42</v>
      </c>
      <c r="B44" s="16" t="s">
        <v>100</v>
      </c>
      <c r="C44" s="42" t="s">
        <v>101</v>
      </c>
      <c r="D44" s="42"/>
      <c r="E44" s="15" t="s">
        <v>16</v>
      </c>
      <c r="F44" s="15">
        <v>807</v>
      </c>
      <c r="G44" s="15" t="s">
        <v>17</v>
      </c>
      <c r="H44" s="60"/>
      <c r="I44" s="60"/>
      <c r="J44" s="60"/>
      <c r="K44" s="59"/>
      <c r="L44" s="13"/>
      <c r="M44" s="13"/>
    </row>
    <row r="45" s="52" customFormat="1" spans="1:13">
      <c r="A45" s="13">
        <v>43</v>
      </c>
      <c r="B45" s="16" t="s">
        <v>102</v>
      </c>
      <c r="C45" s="42" t="s">
        <v>103</v>
      </c>
      <c r="D45" s="42"/>
      <c r="E45" s="15" t="s">
        <v>16</v>
      </c>
      <c r="F45" s="15">
        <v>5275</v>
      </c>
      <c r="G45" s="15" t="s">
        <v>17</v>
      </c>
      <c r="H45" s="60"/>
      <c r="I45" s="60"/>
      <c r="J45" s="60"/>
      <c r="K45" s="59"/>
      <c r="L45" s="13"/>
      <c r="M45" s="13"/>
    </row>
    <row r="46" s="52" customFormat="1" spans="1:13">
      <c r="A46" s="13">
        <v>44</v>
      </c>
      <c r="B46" s="16" t="s">
        <v>104</v>
      </c>
      <c r="C46" s="42" t="s">
        <v>15</v>
      </c>
      <c r="D46" s="42"/>
      <c r="E46" s="15" t="s">
        <v>16</v>
      </c>
      <c r="F46" s="15">
        <v>516</v>
      </c>
      <c r="G46" s="15" t="s">
        <v>17</v>
      </c>
      <c r="H46" s="60"/>
      <c r="I46" s="60"/>
      <c r="J46" s="60"/>
      <c r="K46" s="59"/>
      <c r="L46" s="13"/>
      <c r="M46" s="13"/>
    </row>
    <row r="47" s="52" customFormat="1" spans="1:13">
      <c r="A47" s="13">
        <v>45</v>
      </c>
      <c r="B47" s="16" t="s">
        <v>105</v>
      </c>
      <c r="C47" s="42" t="s">
        <v>106</v>
      </c>
      <c r="D47" s="42"/>
      <c r="E47" s="15" t="s">
        <v>16</v>
      </c>
      <c r="F47" s="15">
        <v>83</v>
      </c>
      <c r="G47" s="15" t="s">
        <v>17</v>
      </c>
      <c r="H47" s="60"/>
      <c r="I47" s="60"/>
      <c r="J47" s="60"/>
      <c r="K47" s="59"/>
      <c r="L47" s="13"/>
      <c r="M47" s="13"/>
    </row>
    <row r="48" s="52" customFormat="1" spans="1:13">
      <c r="A48" s="13">
        <v>46</v>
      </c>
      <c r="B48" s="16" t="s">
        <v>107</v>
      </c>
      <c r="C48" s="42" t="s">
        <v>108</v>
      </c>
      <c r="D48" s="42"/>
      <c r="E48" s="15" t="s">
        <v>16</v>
      </c>
      <c r="F48" s="15">
        <v>3744</v>
      </c>
      <c r="G48" s="15" t="s">
        <v>17</v>
      </c>
      <c r="H48" s="60"/>
      <c r="I48" s="60"/>
      <c r="J48" s="60"/>
      <c r="K48" s="59"/>
      <c r="L48" s="13"/>
      <c r="M48" s="13"/>
    </row>
    <row r="49" s="52" customFormat="1" spans="1:13">
      <c r="A49" s="13">
        <v>47</v>
      </c>
      <c r="B49" s="16" t="s">
        <v>109</v>
      </c>
      <c r="C49" s="42" t="s">
        <v>110</v>
      </c>
      <c r="D49" s="42"/>
      <c r="E49" s="15" t="s">
        <v>16</v>
      </c>
      <c r="F49" s="15">
        <v>8727</v>
      </c>
      <c r="G49" s="15" t="s">
        <v>17</v>
      </c>
      <c r="H49" s="60"/>
      <c r="I49" s="60"/>
      <c r="J49" s="60"/>
      <c r="K49" s="59"/>
      <c r="L49" s="13"/>
      <c r="M49" s="13"/>
    </row>
    <row r="50" s="52" customFormat="1" spans="1:13">
      <c r="A50" s="13">
        <v>48</v>
      </c>
      <c r="B50" s="16" t="s">
        <v>111</v>
      </c>
      <c r="C50" s="42" t="s">
        <v>112</v>
      </c>
      <c r="D50" s="42"/>
      <c r="E50" s="15" t="s">
        <v>16</v>
      </c>
      <c r="F50" s="15">
        <v>63.1</v>
      </c>
      <c r="G50" s="15" t="s">
        <v>17</v>
      </c>
      <c r="H50" s="60"/>
      <c r="I50" s="60"/>
      <c r="J50" s="60"/>
      <c r="K50" s="59"/>
      <c r="L50" s="13"/>
      <c r="M50" s="13"/>
    </row>
    <row r="51" s="52" customFormat="1" spans="1:13">
      <c r="A51" s="13">
        <v>49</v>
      </c>
      <c r="B51" s="16" t="s">
        <v>113</v>
      </c>
      <c r="C51" s="42" t="s">
        <v>114</v>
      </c>
      <c r="D51" s="42"/>
      <c r="E51" s="15" t="s">
        <v>16</v>
      </c>
      <c r="F51" s="15">
        <v>775</v>
      </c>
      <c r="G51" s="15" t="s">
        <v>17</v>
      </c>
      <c r="H51" s="60"/>
      <c r="I51" s="60"/>
      <c r="J51" s="60"/>
      <c r="K51" s="59"/>
      <c r="L51" s="13"/>
      <c r="M51" s="13"/>
    </row>
    <row r="52" s="52" customFormat="1" spans="1:13">
      <c r="A52" s="13">
        <v>50</v>
      </c>
      <c r="B52" s="16" t="s">
        <v>115</v>
      </c>
      <c r="C52" s="42" t="s">
        <v>116</v>
      </c>
      <c r="D52" s="42"/>
      <c r="E52" s="15" t="s">
        <v>16</v>
      </c>
      <c r="F52" s="15">
        <v>1341</v>
      </c>
      <c r="G52" s="15" t="s">
        <v>17</v>
      </c>
      <c r="H52" s="60"/>
      <c r="I52" s="60"/>
      <c r="J52" s="60"/>
      <c r="K52" s="59"/>
      <c r="L52" s="13"/>
      <c r="M52" s="13"/>
    </row>
    <row r="53" s="52" customFormat="1" spans="1:13">
      <c r="A53" s="13">
        <v>51</v>
      </c>
      <c r="B53" s="16" t="s">
        <v>117</v>
      </c>
      <c r="C53" s="42" t="s">
        <v>118</v>
      </c>
      <c r="D53" s="42"/>
      <c r="E53" s="15" t="s">
        <v>16</v>
      </c>
      <c r="F53" s="15">
        <v>6024.5</v>
      </c>
      <c r="G53" s="15" t="s">
        <v>17</v>
      </c>
      <c r="H53" s="60"/>
      <c r="I53" s="60"/>
      <c r="J53" s="60"/>
      <c r="K53" s="59"/>
      <c r="L53" s="13"/>
      <c r="M53" s="13"/>
    </row>
    <row r="54" s="52" customFormat="1" spans="1:13">
      <c r="A54" s="13">
        <v>52</v>
      </c>
      <c r="B54" s="16" t="s">
        <v>119</v>
      </c>
      <c r="C54" s="42" t="s">
        <v>120</v>
      </c>
      <c r="D54" s="42"/>
      <c r="E54" s="15" t="s">
        <v>16</v>
      </c>
      <c r="F54" s="15">
        <v>6</v>
      </c>
      <c r="G54" s="15" t="s">
        <v>17</v>
      </c>
      <c r="H54" s="60"/>
      <c r="I54" s="60"/>
      <c r="J54" s="60"/>
      <c r="K54" s="59"/>
      <c r="L54" s="13"/>
      <c r="M54" s="13"/>
    </row>
    <row r="55" s="52" customFormat="1" spans="1:13">
      <c r="A55" s="13">
        <v>53</v>
      </c>
      <c r="B55" s="16" t="s">
        <v>121</v>
      </c>
      <c r="C55" s="42" t="s">
        <v>122</v>
      </c>
      <c r="D55" s="42"/>
      <c r="E55" s="15" t="s">
        <v>16</v>
      </c>
      <c r="F55" s="15">
        <v>799</v>
      </c>
      <c r="G55" s="15" t="s">
        <v>17</v>
      </c>
      <c r="H55" s="60"/>
      <c r="I55" s="60"/>
      <c r="J55" s="60"/>
      <c r="K55" s="59"/>
      <c r="L55" s="13"/>
      <c r="M55" s="13"/>
    </row>
    <row r="56" s="52" customFormat="1" spans="1:13">
      <c r="A56" s="13">
        <v>54</v>
      </c>
      <c r="B56" s="16" t="s">
        <v>123</v>
      </c>
      <c r="C56" s="42" t="s">
        <v>124</v>
      </c>
      <c r="D56" s="42"/>
      <c r="E56" s="15" t="s">
        <v>16</v>
      </c>
      <c r="F56" s="15">
        <v>28148</v>
      </c>
      <c r="G56" s="15" t="s">
        <v>17</v>
      </c>
      <c r="H56" s="60"/>
      <c r="I56" s="60"/>
      <c r="J56" s="60"/>
      <c r="K56" s="59"/>
      <c r="L56" s="13"/>
      <c r="M56" s="13"/>
    </row>
    <row r="57" spans="1:13">
      <c r="A57" s="13">
        <v>55</v>
      </c>
      <c r="B57" s="16" t="s">
        <v>125</v>
      </c>
      <c r="C57" s="42" t="s">
        <v>126</v>
      </c>
      <c r="D57" s="42"/>
      <c r="E57" s="15" t="s">
        <v>16</v>
      </c>
      <c r="F57" s="15">
        <v>252</v>
      </c>
      <c r="G57" s="15" t="s">
        <v>17</v>
      </c>
      <c r="H57" s="60"/>
      <c r="I57" s="60"/>
      <c r="J57" s="60"/>
      <c r="K57" s="59"/>
      <c r="L57" s="13"/>
      <c r="M57" s="13"/>
    </row>
    <row r="58" spans="1:13">
      <c r="A58" s="13">
        <v>56</v>
      </c>
      <c r="B58" s="16" t="s">
        <v>127</v>
      </c>
      <c r="C58" s="42" t="s">
        <v>128</v>
      </c>
      <c r="D58" s="42"/>
      <c r="E58" s="15" t="s">
        <v>16</v>
      </c>
      <c r="F58" s="15">
        <v>2551</v>
      </c>
      <c r="G58" s="15" t="s">
        <v>17</v>
      </c>
      <c r="H58" s="60"/>
      <c r="I58" s="60"/>
      <c r="J58" s="60"/>
      <c r="K58" s="59"/>
      <c r="L58" s="13"/>
      <c r="M58" s="13"/>
    </row>
    <row r="59" spans="1:13">
      <c r="A59" s="13">
        <v>57</v>
      </c>
      <c r="B59" s="16" t="s">
        <v>129</v>
      </c>
      <c r="C59" s="42" t="s">
        <v>130</v>
      </c>
      <c r="D59" s="42"/>
      <c r="E59" s="15" t="s">
        <v>16</v>
      </c>
      <c r="F59" s="15">
        <v>140</v>
      </c>
      <c r="G59" s="15" t="s">
        <v>17</v>
      </c>
      <c r="H59" s="60"/>
      <c r="I59" s="60"/>
      <c r="J59" s="60"/>
      <c r="K59" s="59"/>
      <c r="L59" s="13"/>
      <c r="M59" s="13"/>
    </row>
    <row r="60" spans="1:13">
      <c r="A60" s="13">
        <v>58</v>
      </c>
      <c r="B60" s="16" t="s">
        <v>131</v>
      </c>
      <c r="C60" s="42" t="s">
        <v>132</v>
      </c>
      <c r="D60" s="42"/>
      <c r="E60" s="15" t="s">
        <v>16</v>
      </c>
      <c r="F60" s="15">
        <v>157</v>
      </c>
      <c r="G60" s="15" t="s">
        <v>17</v>
      </c>
      <c r="H60" s="60"/>
      <c r="I60" s="60"/>
      <c r="J60" s="60"/>
      <c r="K60" s="59"/>
      <c r="L60" s="13"/>
      <c r="M60" s="13"/>
    </row>
    <row r="61" spans="1:13">
      <c r="A61" s="13">
        <v>59</v>
      </c>
      <c r="B61" s="16" t="s">
        <v>133</v>
      </c>
      <c r="C61" s="42" t="s">
        <v>134</v>
      </c>
      <c r="D61" s="42"/>
      <c r="E61" s="15" t="s">
        <v>16</v>
      </c>
      <c r="F61" s="15">
        <v>831</v>
      </c>
      <c r="G61" s="15" t="s">
        <v>17</v>
      </c>
      <c r="H61" s="60"/>
      <c r="I61" s="60"/>
      <c r="J61" s="60"/>
      <c r="K61" s="59"/>
      <c r="L61" s="13"/>
      <c r="M61" s="13"/>
    </row>
    <row r="62" spans="1:13">
      <c r="A62" s="13">
        <v>60</v>
      </c>
      <c r="B62" s="16" t="s">
        <v>135</v>
      </c>
      <c r="C62" s="42" t="s">
        <v>136</v>
      </c>
      <c r="D62" s="42"/>
      <c r="E62" s="15" t="s">
        <v>16</v>
      </c>
      <c r="F62" s="15">
        <v>3</v>
      </c>
      <c r="G62" s="15" t="s">
        <v>17</v>
      </c>
      <c r="H62" s="60"/>
      <c r="I62" s="60"/>
      <c r="J62" s="60"/>
      <c r="K62" s="59"/>
      <c r="L62" s="13"/>
      <c r="M62" s="13"/>
    </row>
    <row r="63" spans="1:13">
      <c r="A63" s="13">
        <v>61</v>
      </c>
      <c r="B63" s="16" t="s">
        <v>137</v>
      </c>
      <c r="C63" s="42" t="s">
        <v>138</v>
      </c>
      <c r="D63" s="42"/>
      <c r="E63" s="15" t="s">
        <v>16</v>
      </c>
      <c r="F63" s="15">
        <v>128</v>
      </c>
      <c r="G63" s="15" t="s">
        <v>17</v>
      </c>
      <c r="H63" s="60"/>
      <c r="I63" s="60"/>
      <c r="J63" s="60"/>
      <c r="K63" s="59"/>
      <c r="L63" s="13"/>
      <c r="M63" s="13"/>
    </row>
    <row r="64" spans="1:13">
      <c r="A64" s="13">
        <v>62</v>
      </c>
      <c r="B64" s="16" t="s">
        <v>139</v>
      </c>
      <c r="C64" s="42" t="s">
        <v>140</v>
      </c>
      <c r="D64" s="42"/>
      <c r="E64" s="15" t="s">
        <v>16</v>
      </c>
      <c r="F64" s="15">
        <v>125</v>
      </c>
      <c r="G64" s="15" t="s">
        <v>17</v>
      </c>
      <c r="H64" s="60"/>
      <c r="I64" s="60"/>
      <c r="J64" s="60"/>
      <c r="K64" s="59"/>
      <c r="L64" s="13"/>
      <c r="M64" s="13"/>
    </row>
    <row r="65" ht="21" spans="1:13">
      <c r="A65" s="13">
        <v>63</v>
      </c>
      <c r="B65" s="16" t="s">
        <v>141</v>
      </c>
      <c r="C65" s="42" t="s">
        <v>142</v>
      </c>
      <c r="D65" s="42"/>
      <c r="E65" s="15" t="s">
        <v>16</v>
      </c>
      <c r="F65" s="15">
        <v>3965</v>
      </c>
      <c r="G65" s="15" t="s">
        <v>17</v>
      </c>
      <c r="H65" s="60"/>
      <c r="I65" s="60"/>
      <c r="J65" s="60"/>
      <c r="K65" s="59"/>
      <c r="L65" s="13"/>
      <c r="M65" s="13"/>
    </row>
    <row r="66" spans="1:13">
      <c r="A66" s="13">
        <v>64</v>
      </c>
      <c r="B66" s="16" t="s">
        <v>143</v>
      </c>
      <c r="C66" s="42" t="s">
        <v>144</v>
      </c>
      <c r="D66" s="42"/>
      <c r="E66" s="15" t="s">
        <v>16</v>
      </c>
      <c r="F66" s="15">
        <v>17</v>
      </c>
      <c r="G66" s="15" t="s">
        <v>17</v>
      </c>
      <c r="H66" s="60"/>
      <c r="I66" s="60"/>
      <c r="J66" s="60"/>
      <c r="K66" s="59"/>
      <c r="L66" s="13"/>
      <c r="M66" s="13"/>
    </row>
    <row r="67" spans="1:13">
      <c r="A67" s="13">
        <v>65</v>
      </c>
      <c r="B67" s="16" t="s">
        <v>145</v>
      </c>
      <c r="C67" s="42" t="s">
        <v>146</v>
      </c>
      <c r="D67" s="42"/>
      <c r="E67" s="15" t="s">
        <v>16</v>
      </c>
      <c r="F67" s="15">
        <v>635</v>
      </c>
      <c r="G67" s="15" t="s">
        <v>17</v>
      </c>
      <c r="H67" s="60"/>
      <c r="I67" s="60"/>
      <c r="J67" s="60"/>
      <c r="K67" s="59"/>
      <c r="L67" s="13"/>
      <c r="M67" s="13"/>
    </row>
    <row r="68" spans="1:13">
      <c r="A68" s="13">
        <v>66</v>
      </c>
      <c r="B68" s="16" t="s">
        <v>147</v>
      </c>
      <c r="C68" s="42" t="s">
        <v>148</v>
      </c>
      <c r="D68" s="42"/>
      <c r="E68" s="15" t="s">
        <v>16</v>
      </c>
      <c r="F68" s="15">
        <v>39</v>
      </c>
      <c r="G68" s="15" t="s">
        <v>17</v>
      </c>
      <c r="H68" s="60"/>
      <c r="I68" s="60"/>
      <c r="J68" s="60"/>
      <c r="K68" s="59"/>
      <c r="L68" s="13"/>
      <c r="M68" s="13"/>
    </row>
    <row r="69" spans="1:13">
      <c r="A69" s="13">
        <v>67</v>
      </c>
      <c r="B69" s="16" t="s">
        <v>149</v>
      </c>
      <c r="C69" s="42" t="s">
        <v>150</v>
      </c>
      <c r="D69" s="42"/>
      <c r="E69" s="15" t="s">
        <v>16</v>
      </c>
      <c r="F69" s="15">
        <v>8284.5</v>
      </c>
      <c r="G69" s="15" t="s">
        <v>17</v>
      </c>
      <c r="H69" s="60"/>
      <c r="I69" s="60"/>
      <c r="J69" s="60"/>
      <c r="K69" s="59"/>
      <c r="L69" s="13"/>
      <c r="M69" s="13"/>
    </row>
    <row r="70" ht="21" spans="1:13">
      <c r="A70" s="13">
        <v>68</v>
      </c>
      <c r="B70" s="16" t="s">
        <v>151</v>
      </c>
      <c r="C70" s="42" t="s">
        <v>152</v>
      </c>
      <c r="D70" s="42"/>
      <c r="E70" s="15" t="s">
        <v>16</v>
      </c>
      <c r="F70" s="15">
        <v>20490</v>
      </c>
      <c r="G70" s="15" t="s">
        <v>17</v>
      </c>
      <c r="H70" s="60"/>
      <c r="I70" s="60"/>
      <c r="J70" s="60"/>
      <c r="K70" s="59"/>
      <c r="L70" s="13"/>
      <c r="M70" s="13"/>
    </row>
    <row r="71" spans="1:13">
      <c r="A71" s="13">
        <v>69</v>
      </c>
      <c r="B71" s="16" t="s">
        <v>153</v>
      </c>
      <c r="C71" s="42" t="s">
        <v>154</v>
      </c>
      <c r="D71" s="42"/>
      <c r="E71" s="15" t="s">
        <v>16</v>
      </c>
      <c r="F71" s="15">
        <v>9488.33</v>
      </c>
      <c r="G71" s="15" t="s">
        <v>17</v>
      </c>
      <c r="H71" s="13"/>
      <c r="I71" s="13"/>
      <c r="J71" s="13"/>
      <c r="K71" s="59"/>
      <c r="L71" s="13"/>
      <c r="M71" s="13"/>
    </row>
    <row r="72" spans="1:13">
      <c r="A72" s="13">
        <v>70</v>
      </c>
      <c r="B72" s="16" t="s">
        <v>155</v>
      </c>
      <c r="C72" s="42" t="s">
        <v>156</v>
      </c>
      <c r="D72" s="42" t="s">
        <v>76</v>
      </c>
      <c r="E72" s="15" t="s">
        <v>16</v>
      </c>
      <c r="F72" s="15">
        <v>4153</v>
      </c>
      <c r="G72" s="15" t="s">
        <v>17</v>
      </c>
      <c r="H72" s="13"/>
      <c r="I72" s="13"/>
      <c r="J72" s="13"/>
      <c r="K72" s="59"/>
      <c r="L72" s="13"/>
      <c r="M72" s="13"/>
    </row>
    <row r="73" spans="1:13">
      <c r="A73" s="13">
        <v>71</v>
      </c>
      <c r="B73" s="16" t="s">
        <v>157</v>
      </c>
      <c r="C73" s="42" t="s">
        <v>158</v>
      </c>
      <c r="D73" s="42"/>
      <c r="E73" s="15" t="s">
        <v>16</v>
      </c>
      <c r="F73" s="15">
        <v>3536</v>
      </c>
      <c r="G73" s="15" t="s">
        <v>17</v>
      </c>
      <c r="H73" s="13"/>
      <c r="I73" s="13"/>
      <c r="J73" s="13"/>
      <c r="K73" s="59"/>
      <c r="L73" s="13"/>
      <c r="M73" s="13"/>
    </row>
    <row r="74" spans="1:13">
      <c r="A74" s="13">
        <v>72</v>
      </c>
      <c r="B74" s="16" t="s">
        <v>159</v>
      </c>
      <c r="C74" s="42" t="s">
        <v>160</v>
      </c>
      <c r="D74" s="42"/>
      <c r="E74" s="15" t="s">
        <v>16</v>
      </c>
      <c r="F74" s="15">
        <v>28506</v>
      </c>
      <c r="G74" s="15" t="s">
        <v>17</v>
      </c>
      <c r="H74" s="13"/>
      <c r="I74" s="13"/>
      <c r="J74" s="13"/>
      <c r="K74" s="59"/>
      <c r="L74" s="13"/>
      <c r="M74" s="13"/>
    </row>
    <row r="75" spans="1:13">
      <c r="A75" s="13">
        <v>73</v>
      </c>
      <c r="B75" s="16" t="s">
        <v>161</v>
      </c>
      <c r="C75" s="42" t="s">
        <v>162</v>
      </c>
      <c r="D75" s="42"/>
      <c r="E75" s="15" t="s">
        <v>16</v>
      </c>
      <c r="F75" s="15">
        <v>574</v>
      </c>
      <c r="G75" s="15" t="s">
        <v>17</v>
      </c>
      <c r="H75" s="13"/>
      <c r="I75" s="13"/>
      <c r="J75" s="13"/>
      <c r="K75" s="59"/>
      <c r="L75" s="13" t="s">
        <v>163</v>
      </c>
      <c r="M75" s="13"/>
    </row>
    <row r="76" customFormat="1" spans="1:13">
      <c r="A76" s="13">
        <v>74</v>
      </c>
      <c r="B76" s="16" t="s">
        <v>164</v>
      </c>
      <c r="C76" s="42" t="s">
        <v>165</v>
      </c>
      <c r="D76" s="42"/>
      <c r="E76" s="15" t="s">
        <v>16</v>
      </c>
      <c r="F76" s="15">
        <v>435</v>
      </c>
      <c r="G76" s="15" t="s">
        <v>17</v>
      </c>
      <c r="H76" s="13"/>
      <c r="I76" s="13"/>
      <c r="J76" s="13"/>
      <c r="K76" s="59"/>
      <c r="L76" s="13"/>
      <c r="M76" s="13"/>
    </row>
    <row r="77" customFormat="1" spans="1:13">
      <c r="A77" s="13">
        <v>75</v>
      </c>
      <c r="B77" s="16" t="s">
        <v>166</v>
      </c>
      <c r="C77" s="42" t="s">
        <v>167</v>
      </c>
      <c r="D77" s="42"/>
      <c r="E77" s="15" t="s">
        <v>16</v>
      </c>
      <c r="F77" s="15">
        <v>25496.2</v>
      </c>
      <c r="G77" s="15" t="s">
        <v>17</v>
      </c>
      <c r="H77" s="13"/>
      <c r="I77" s="13"/>
      <c r="J77" s="13"/>
      <c r="K77" s="59"/>
      <c r="L77" s="13"/>
      <c r="M77" s="13"/>
    </row>
    <row r="78" customFormat="1" spans="1:13">
      <c r="A78" s="13">
        <v>76</v>
      </c>
      <c r="B78" s="16" t="s">
        <v>168</v>
      </c>
      <c r="C78" s="42" t="s">
        <v>169</v>
      </c>
      <c r="D78" s="42"/>
      <c r="E78" s="15" t="s">
        <v>16</v>
      </c>
      <c r="F78" s="15">
        <v>343</v>
      </c>
      <c r="G78" s="15" t="s">
        <v>17</v>
      </c>
      <c r="H78" s="13"/>
      <c r="I78" s="13"/>
      <c r="J78" s="13"/>
      <c r="K78" s="59"/>
      <c r="L78" s="13"/>
      <c r="M78" s="13"/>
    </row>
    <row r="79" customFormat="1" spans="1:13">
      <c r="A79" s="13">
        <v>77</v>
      </c>
      <c r="B79" s="16" t="s">
        <v>170</v>
      </c>
      <c r="C79" s="42" t="s">
        <v>171</v>
      </c>
      <c r="D79" s="42"/>
      <c r="E79" s="15" t="s">
        <v>16</v>
      </c>
      <c r="F79" s="15">
        <v>3305.44</v>
      </c>
      <c r="G79" s="15" t="s">
        <v>17</v>
      </c>
      <c r="H79" s="13"/>
      <c r="I79" s="13"/>
      <c r="J79" s="13"/>
      <c r="K79" s="59"/>
      <c r="L79" s="13"/>
      <c r="M79" s="13"/>
    </row>
    <row r="80" customFormat="1" spans="1:13">
      <c r="A80" s="13">
        <v>78</v>
      </c>
      <c r="B80" s="16" t="s">
        <v>172</v>
      </c>
      <c r="C80" s="42" t="s">
        <v>173</v>
      </c>
      <c r="D80" s="42"/>
      <c r="E80" s="15" t="s">
        <v>16</v>
      </c>
      <c r="F80" s="15">
        <v>5</v>
      </c>
      <c r="G80" s="15" t="s">
        <v>17</v>
      </c>
      <c r="H80" s="13"/>
      <c r="I80" s="13"/>
      <c r="J80" s="13"/>
      <c r="K80" s="59"/>
      <c r="L80" s="13"/>
      <c r="M80" s="13"/>
    </row>
    <row r="81" customFormat="1" spans="1:13">
      <c r="A81" s="13">
        <v>79</v>
      </c>
      <c r="B81" s="16" t="s">
        <v>174</v>
      </c>
      <c r="C81" s="42" t="s">
        <v>175</v>
      </c>
      <c r="D81" s="42"/>
      <c r="E81" s="15" t="s">
        <v>16</v>
      </c>
      <c r="F81" s="15">
        <v>2009.5</v>
      </c>
      <c r="G81" s="15" t="s">
        <v>17</v>
      </c>
      <c r="H81" s="13"/>
      <c r="I81" s="13"/>
      <c r="J81" s="13"/>
      <c r="K81" s="59"/>
      <c r="L81" s="13"/>
      <c r="M81" s="13"/>
    </row>
    <row r="82" customFormat="1" spans="1:13">
      <c r="A82" s="13">
        <v>80</v>
      </c>
      <c r="B82" s="16" t="s">
        <v>176</v>
      </c>
      <c r="C82" s="42" t="s">
        <v>177</v>
      </c>
      <c r="D82" s="42"/>
      <c r="E82" s="15" t="s">
        <v>16</v>
      </c>
      <c r="F82" s="15">
        <v>4118</v>
      </c>
      <c r="G82" s="15" t="s">
        <v>17</v>
      </c>
      <c r="H82" s="13"/>
      <c r="I82" s="13"/>
      <c r="J82" s="13"/>
      <c r="K82" s="59"/>
      <c r="L82" s="13"/>
      <c r="M82" s="13"/>
    </row>
    <row r="83" customFormat="1" spans="1:13">
      <c r="A83" s="13">
        <v>81</v>
      </c>
      <c r="B83" s="16" t="s">
        <v>178</v>
      </c>
      <c r="C83" s="42" t="s">
        <v>179</v>
      </c>
      <c r="D83" s="42"/>
      <c r="E83" s="15" t="s">
        <v>16</v>
      </c>
      <c r="F83" s="15">
        <v>18419.5</v>
      </c>
      <c r="G83" s="15" t="s">
        <v>17</v>
      </c>
      <c r="H83" s="13"/>
      <c r="I83" s="13"/>
      <c r="J83" s="13"/>
      <c r="K83" s="59"/>
      <c r="L83" s="13"/>
      <c r="M83" s="13"/>
    </row>
    <row r="84" customFormat="1" spans="1:13">
      <c r="A84" s="13">
        <v>82</v>
      </c>
      <c r="B84" s="16" t="s">
        <v>180</v>
      </c>
      <c r="C84" s="42" t="s">
        <v>181</v>
      </c>
      <c r="D84" s="42"/>
      <c r="E84" s="15" t="s">
        <v>16</v>
      </c>
      <c r="F84" s="15">
        <v>1</v>
      </c>
      <c r="G84" s="15" t="s">
        <v>17</v>
      </c>
      <c r="H84" s="13"/>
      <c r="I84" s="13"/>
      <c r="J84" s="13"/>
      <c r="K84" s="59"/>
      <c r="L84" s="13"/>
      <c r="M84" s="13"/>
    </row>
    <row r="85" customFormat="1" spans="1:13">
      <c r="A85" s="13">
        <v>83</v>
      </c>
      <c r="B85" s="16" t="s">
        <v>182</v>
      </c>
      <c r="C85" s="42" t="s">
        <v>183</v>
      </c>
      <c r="D85" s="42"/>
      <c r="E85" s="15" t="s">
        <v>16</v>
      </c>
      <c r="F85" s="22">
        <v>3</v>
      </c>
      <c r="G85" s="15" t="s">
        <v>17</v>
      </c>
      <c r="H85" s="13"/>
      <c r="I85" s="13"/>
      <c r="J85" s="13"/>
      <c r="K85" s="59"/>
      <c r="L85" s="13"/>
      <c r="M85" s="13"/>
    </row>
    <row r="86" customFormat="1" spans="1:13">
      <c r="A86" s="13">
        <v>84</v>
      </c>
      <c r="B86" s="16" t="s">
        <v>184</v>
      </c>
      <c r="C86" s="42" t="s">
        <v>185</v>
      </c>
      <c r="D86" s="42"/>
      <c r="E86" s="15" t="s">
        <v>16</v>
      </c>
      <c r="F86" s="15">
        <v>3</v>
      </c>
      <c r="G86" s="15" t="s">
        <v>17</v>
      </c>
      <c r="H86" s="13"/>
      <c r="I86" s="13"/>
      <c r="J86" s="13"/>
      <c r="K86" s="59"/>
      <c r="L86" s="13"/>
      <c r="M86" s="13"/>
    </row>
    <row r="87" customFormat="1" spans="1:13">
      <c r="A87" s="13">
        <v>85</v>
      </c>
      <c r="B87" s="16" t="s">
        <v>186</v>
      </c>
      <c r="C87" s="42" t="s">
        <v>187</v>
      </c>
      <c r="D87" s="42" t="s">
        <v>188</v>
      </c>
      <c r="E87" s="15" t="s">
        <v>16</v>
      </c>
      <c r="F87" s="15">
        <v>45</v>
      </c>
      <c r="G87" s="15" t="s">
        <v>17</v>
      </c>
      <c r="H87" s="13"/>
      <c r="I87" s="13"/>
      <c r="J87" s="13"/>
      <c r="K87" s="59"/>
      <c r="L87" s="13"/>
      <c r="M87" s="13"/>
    </row>
    <row r="88" customFormat="1" spans="1:13">
      <c r="A88" s="13">
        <v>86</v>
      </c>
      <c r="B88" s="16" t="s">
        <v>189</v>
      </c>
      <c r="C88" s="42" t="s">
        <v>190</v>
      </c>
      <c r="D88" s="42"/>
      <c r="E88" s="15" t="s">
        <v>16</v>
      </c>
      <c r="F88" s="15">
        <v>206</v>
      </c>
      <c r="G88" s="15" t="s">
        <v>17</v>
      </c>
      <c r="H88" s="13"/>
      <c r="I88" s="13"/>
      <c r="J88" s="13"/>
      <c r="K88" s="59"/>
      <c r="L88" s="13"/>
      <c r="M88" s="13"/>
    </row>
    <row r="89" customFormat="1" spans="1:13">
      <c r="A89" s="13">
        <v>87</v>
      </c>
      <c r="B89" s="16" t="s">
        <v>191</v>
      </c>
      <c r="C89" s="42" t="s">
        <v>192</v>
      </c>
      <c r="D89" s="42"/>
      <c r="E89" s="15" t="s">
        <v>16</v>
      </c>
      <c r="F89" s="15">
        <v>976</v>
      </c>
      <c r="G89" s="15" t="s">
        <v>17</v>
      </c>
      <c r="H89" s="13"/>
      <c r="I89" s="13"/>
      <c r="J89" s="13"/>
      <c r="K89" s="59"/>
      <c r="L89" s="13"/>
      <c r="M89" s="13"/>
    </row>
    <row r="90" customFormat="1" spans="1:13">
      <c r="A90" s="13">
        <v>88</v>
      </c>
      <c r="B90" s="16" t="s">
        <v>193</v>
      </c>
      <c r="C90" s="42" t="s">
        <v>194</v>
      </c>
      <c r="D90" s="42"/>
      <c r="E90" s="15" t="s">
        <v>16</v>
      </c>
      <c r="F90" s="15">
        <v>154.4</v>
      </c>
      <c r="G90" s="15" t="s">
        <v>17</v>
      </c>
      <c r="H90" s="13"/>
      <c r="I90" s="13"/>
      <c r="J90" s="13"/>
      <c r="K90" s="59"/>
      <c r="L90" s="13"/>
      <c r="M90" s="13"/>
    </row>
    <row r="91" customFormat="1" spans="1:13">
      <c r="A91" s="13">
        <v>89</v>
      </c>
      <c r="B91" s="16" t="s">
        <v>195</v>
      </c>
      <c r="C91" s="42" t="s">
        <v>196</v>
      </c>
      <c r="D91" s="42"/>
      <c r="E91" s="15" t="s">
        <v>16</v>
      </c>
      <c r="F91" s="15">
        <v>192</v>
      </c>
      <c r="G91" s="15" t="s">
        <v>17</v>
      </c>
      <c r="H91" s="13"/>
      <c r="I91" s="13"/>
      <c r="J91" s="13"/>
      <c r="K91" s="59"/>
      <c r="L91" s="13"/>
      <c r="M91" s="13"/>
    </row>
    <row r="92" customFormat="1" spans="1:13">
      <c r="A92" s="13">
        <v>90</v>
      </c>
      <c r="B92" s="16" t="s">
        <v>197</v>
      </c>
      <c r="C92" s="42" t="s">
        <v>198</v>
      </c>
      <c r="D92" s="42"/>
      <c r="E92" s="15" t="s">
        <v>16</v>
      </c>
      <c r="F92" s="15">
        <v>585</v>
      </c>
      <c r="G92" s="15" t="s">
        <v>17</v>
      </c>
      <c r="H92" s="13"/>
      <c r="I92" s="13"/>
      <c r="J92" s="13"/>
      <c r="K92" s="59"/>
      <c r="L92" s="13"/>
      <c r="M92" s="13"/>
    </row>
    <row r="93" customFormat="1" spans="1:13">
      <c r="A93" s="13">
        <v>91</v>
      </c>
      <c r="B93" s="16" t="s">
        <v>199</v>
      </c>
      <c r="C93" s="42" t="s">
        <v>200</v>
      </c>
      <c r="D93" s="42"/>
      <c r="E93" s="15" t="s">
        <v>16</v>
      </c>
      <c r="F93" s="15">
        <v>64</v>
      </c>
      <c r="G93" s="15" t="s">
        <v>17</v>
      </c>
      <c r="H93" s="13"/>
      <c r="I93" s="13"/>
      <c r="J93" s="13"/>
      <c r="K93" s="59"/>
      <c r="L93" s="13"/>
      <c r="M93" s="13"/>
    </row>
    <row r="94" customFormat="1" spans="1:13">
      <c r="A94" s="13">
        <v>92</v>
      </c>
      <c r="B94" s="16" t="s">
        <v>201</v>
      </c>
      <c r="C94" s="42" t="s">
        <v>202</v>
      </c>
      <c r="D94" s="42"/>
      <c r="E94" s="15" t="s">
        <v>16</v>
      </c>
      <c r="F94" s="15">
        <v>19</v>
      </c>
      <c r="G94" s="15" t="s">
        <v>17</v>
      </c>
      <c r="H94" s="13"/>
      <c r="I94" s="13"/>
      <c r="J94" s="13"/>
      <c r="K94" s="59"/>
      <c r="L94" s="13"/>
      <c r="M94" s="13"/>
    </row>
    <row r="95" customFormat="1" spans="1:13">
      <c r="A95" s="13">
        <v>93</v>
      </c>
      <c r="B95" s="16" t="s">
        <v>203</v>
      </c>
      <c r="C95" s="42" t="s">
        <v>204</v>
      </c>
      <c r="D95" s="42"/>
      <c r="E95" s="15" t="s">
        <v>16</v>
      </c>
      <c r="F95" s="15">
        <v>76</v>
      </c>
      <c r="G95" s="15" t="s">
        <v>17</v>
      </c>
      <c r="H95" s="13"/>
      <c r="I95" s="13"/>
      <c r="J95" s="13"/>
      <c r="K95" s="59"/>
      <c r="L95" s="13"/>
      <c r="M95" s="13"/>
    </row>
    <row r="96" customFormat="1" spans="1:13">
      <c r="A96" s="13">
        <v>94</v>
      </c>
      <c r="B96" s="16" t="s">
        <v>205</v>
      </c>
      <c r="C96" s="42" t="s">
        <v>206</v>
      </c>
      <c r="D96" s="42"/>
      <c r="E96" s="15" t="s">
        <v>16</v>
      </c>
      <c r="F96" s="15">
        <v>154</v>
      </c>
      <c r="G96" s="15" t="s">
        <v>17</v>
      </c>
      <c r="H96" s="13"/>
      <c r="I96" s="13"/>
      <c r="J96" s="13"/>
      <c r="K96" s="59"/>
      <c r="L96" s="13"/>
      <c r="M96" s="13"/>
    </row>
    <row r="97" customFormat="1" spans="1:13">
      <c r="A97" s="13">
        <v>95</v>
      </c>
      <c r="B97" s="16" t="s">
        <v>207</v>
      </c>
      <c r="C97" s="42" t="s">
        <v>208</v>
      </c>
      <c r="D97" s="42"/>
      <c r="E97" s="15" t="s">
        <v>16</v>
      </c>
      <c r="F97" s="15">
        <v>5</v>
      </c>
      <c r="G97" s="15" t="s">
        <v>17</v>
      </c>
      <c r="H97" s="13"/>
      <c r="I97" s="13"/>
      <c r="J97" s="13"/>
      <c r="K97" s="59"/>
      <c r="L97" s="13"/>
      <c r="M97" s="13"/>
    </row>
    <row r="98" customFormat="1" spans="1:13">
      <c r="A98" s="13">
        <v>96</v>
      </c>
      <c r="B98" s="16" t="s">
        <v>209</v>
      </c>
      <c r="C98" s="42" t="s">
        <v>210</v>
      </c>
      <c r="D98" s="42"/>
      <c r="E98" s="15" t="s">
        <v>16</v>
      </c>
      <c r="F98" s="15">
        <v>2</v>
      </c>
      <c r="G98" s="15" t="s">
        <v>17</v>
      </c>
      <c r="H98" s="13"/>
      <c r="I98" s="13"/>
      <c r="J98" s="13"/>
      <c r="K98" s="59"/>
      <c r="L98" s="13"/>
      <c r="M98" s="13"/>
    </row>
    <row r="99" customFormat="1" spans="1:13">
      <c r="A99" s="13">
        <v>97</v>
      </c>
      <c r="B99" s="16" t="s">
        <v>211</v>
      </c>
      <c r="C99" s="42" t="s">
        <v>212</v>
      </c>
      <c r="D99" s="42"/>
      <c r="E99" s="15" t="s">
        <v>16</v>
      </c>
      <c r="F99" s="15">
        <v>257</v>
      </c>
      <c r="G99" s="15" t="s">
        <v>17</v>
      </c>
      <c r="H99" s="13"/>
      <c r="I99" s="13"/>
      <c r="J99" s="13"/>
      <c r="K99" s="59"/>
      <c r="L99" s="13"/>
      <c r="M99" s="13"/>
    </row>
    <row r="100" customFormat="1" spans="1:13">
      <c r="A100" s="13">
        <v>98</v>
      </c>
      <c r="B100" s="16" t="s">
        <v>213</v>
      </c>
      <c r="C100" s="42" t="s">
        <v>214</v>
      </c>
      <c r="D100" s="42"/>
      <c r="E100" s="15" t="s">
        <v>16</v>
      </c>
      <c r="F100" s="15">
        <v>11236</v>
      </c>
      <c r="G100" s="15" t="s">
        <v>17</v>
      </c>
      <c r="H100" s="13"/>
      <c r="I100" s="13"/>
      <c r="J100" s="13"/>
      <c r="K100" s="59"/>
      <c r="L100" s="13"/>
      <c r="M100" s="13"/>
    </row>
    <row r="101" customFormat="1" spans="1:13">
      <c r="A101" s="13">
        <v>99</v>
      </c>
      <c r="B101" s="16" t="s">
        <v>215</v>
      </c>
      <c r="C101" s="42" t="s">
        <v>216</v>
      </c>
      <c r="D101" s="42"/>
      <c r="E101" s="15" t="s">
        <v>16</v>
      </c>
      <c r="F101" s="15">
        <v>1296</v>
      </c>
      <c r="G101" s="15" t="s">
        <v>17</v>
      </c>
      <c r="H101" s="13"/>
      <c r="I101" s="13"/>
      <c r="J101" s="13"/>
      <c r="K101" s="59"/>
      <c r="L101" s="13"/>
      <c r="M101" s="13"/>
    </row>
    <row r="102" customFormat="1" spans="1:13">
      <c r="A102" s="13">
        <v>100</v>
      </c>
      <c r="B102" s="16" t="s">
        <v>217</v>
      </c>
      <c r="C102" s="42" t="s">
        <v>218</v>
      </c>
      <c r="D102" s="42"/>
      <c r="E102" s="15" t="s">
        <v>16</v>
      </c>
      <c r="F102" s="15">
        <v>5755</v>
      </c>
      <c r="G102" s="15" t="s">
        <v>17</v>
      </c>
      <c r="H102" s="13"/>
      <c r="I102" s="13"/>
      <c r="J102" s="13"/>
      <c r="K102" s="59"/>
      <c r="L102" s="13"/>
      <c r="M102" s="13"/>
    </row>
    <row r="103" customFormat="1" spans="1:13">
      <c r="A103" s="13">
        <v>101</v>
      </c>
      <c r="B103" s="16" t="s">
        <v>219</v>
      </c>
      <c r="C103" s="42" t="s">
        <v>220</v>
      </c>
      <c r="D103" s="42"/>
      <c r="E103" s="15" t="s">
        <v>16</v>
      </c>
      <c r="F103" s="15">
        <v>215</v>
      </c>
      <c r="G103" s="15" t="s">
        <v>17</v>
      </c>
      <c r="H103" s="13"/>
      <c r="I103" s="13"/>
      <c r="J103" s="13"/>
      <c r="K103" s="59"/>
      <c r="L103" s="13"/>
      <c r="M103" s="13"/>
    </row>
    <row r="104" customFormat="1" spans="1:13">
      <c r="A104" s="13">
        <v>102</v>
      </c>
      <c r="B104" s="16" t="s">
        <v>221</v>
      </c>
      <c r="C104" s="42" t="s">
        <v>136</v>
      </c>
      <c r="D104" s="42"/>
      <c r="E104" s="15" t="s">
        <v>16</v>
      </c>
      <c r="F104" s="15">
        <v>161</v>
      </c>
      <c r="G104" s="15" t="s">
        <v>17</v>
      </c>
      <c r="H104" s="13"/>
      <c r="I104" s="13"/>
      <c r="J104" s="13"/>
      <c r="K104" s="59"/>
      <c r="L104" s="13"/>
      <c r="M104" s="13"/>
    </row>
    <row r="105" customFormat="1" spans="1:13">
      <c r="A105" s="13">
        <v>103</v>
      </c>
      <c r="B105" s="16" t="s">
        <v>222</v>
      </c>
      <c r="C105" s="42" t="s">
        <v>63</v>
      </c>
      <c r="D105" s="42"/>
      <c r="E105" s="15" t="s">
        <v>16</v>
      </c>
      <c r="F105" s="15">
        <v>288</v>
      </c>
      <c r="G105" s="15" t="s">
        <v>17</v>
      </c>
      <c r="H105" s="13"/>
      <c r="I105" s="13"/>
      <c r="J105" s="13"/>
      <c r="K105" s="59"/>
      <c r="L105" s="13"/>
      <c r="M105" s="13"/>
    </row>
    <row r="106" customFormat="1" spans="1:13">
      <c r="A106" s="13">
        <v>104</v>
      </c>
      <c r="B106" s="16" t="s">
        <v>223</v>
      </c>
      <c r="C106" s="42" t="s">
        <v>61</v>
      </c>
      <c r="D106" s="42"/>
      <c r="E106" s="15" t="s">
        <v>16</v>
      </c>
      <c r="F106" s="15">
        <v>381</v>
      </c>
      <c r="G106" s="15" t="s">
        <v>17</v>
      </c>
      <c r="H106" s="13"/>
      <c r="I106" s="13"/>
      <c r="J106" s="13"/>
      <c r="K106" s="59"/>
      <c r="L106" s="13"/>
      <c r="M106" s="13"/>
    </row>
    <row r="107" customFormat="1" spans="1:13">
      <c r="A107" s="13">
        <v>105</v>
      </c>
      <c r="B107" s="16" t="s">
        <v>224</v>
      </c>
      <c r="C107" s="42" t="s">
        <v>55</v>
      </c>
      <c r="D107" s="42"/>
      <c r="E107" s="15" t="s">
        <v>16</v>
      </c>
      <c r="F107" s="15">
        <v>689</v>
      </c>
      <c r="G107" s="15" t="s">
        <v>17</v>
      </c>
      <c r="H107" s="13"/>
      <c r="I107" s="13"/>
      <c r="J107" s="13"/>
      <c r="K107" s="59"/>
      <c r="L107" s="13"/>
      <c r="M107" s="13"/>
    </row>
    <row r="108" customFormat="1" spans="1:13">
      <c r="A108" s="13">
        <v>106</v>
      </c>
      <c r="B108" s="16" t="s">
        <v>225</v>
      </c>
      <c r="C108" s="42" t="s">
        <v>80</v>
      </c>
      <c r="D108" s="42"/>
      <c r="E108" s="15" t="s">
        <v>16</v>
      </c>
      <c r="F108" s="15">
        <v>28</v>
      </c>
      <c r="G108" s="15" t="s">
        <v>17</v>
      </c>
      <c r="H108" s="13"/>
      <c r="I108" s="13"/>
      <c r="J108" s="13"/>
      <c r="K108" s="59"/>
      <c r="L108" s="13"/>
      <c r="M108" s="13"/>
    </row>
    <row r="109" customFormat="1" spans="1:13">
      <c r="A109" s="13">
        <v>107</v>
      </c>
      <c r="B109" s="16" t="s">
        <v>226</v>
      </c>
      <c r="C109" s="42" t="s">
        <v>227</v>
      </c>
      <c r="D109" s="42"/>
      <c r="E109" s="15" t="s">
        <v>16</v>
      </c>
      <c r="F109" s="15">
        <v>267</v>
      </c>
      <c r="G109" s="15" t="s">
        <v>17</v>
      </c>
      <c r="H109" s="13"/>
      <c r="I109" s="13"/>
      <c r="J109" s="13"/>
      <c r="K109" s="59"/>
      <c r="L109" s="13"/>
      <c r="M109" s="13"/>
    </row>
    <row r="110" customFormat="1" spans="1:13">
      <c r="A110" s="13">
        <v>108</v>
      </c>
      <c r="B110" s="16" t="s">
        <v>228</v>
      </c>
      <c r="C110" s="42" t="s">
        <v>200</v>
      </c>
      <c r="D110" s="42"/>
      <c r="E110" s="15" t="s">
        <v>16</v>
      </c>
      <c r="F110" s="15">
        <v>258</v>
      </c>
      <c r="G110" s="15" t="s">
        <v>17</v>
      </c>
      <c r="H110" s="13"/>
      <c r="I110" s="13"/>
      <c r="J110" s="13"/>
      <c r="K110" s="59"/>
      <c r="L110" s="13"/>
      <c r="M110" s="13"/>
    </row>
    <row r="111" customFormat="1" spans="1:13">
      <c r="A111" s="13">
        <v>109</v>
      </c>
      <c r="B111" s="16" t="s">
        <v>229</v>
      </c>
      <c r="C111" s="42" t="s">
        <v>173</v>
      </c>
      <c r="D111" s="42"/>
      <c r="E111" s="15" t="s">
        <v>16</v>
      </c>
      <c r="F111" s="15">
        <v>33</v>
      </c>
      <c r="G111" s="15" t="s">
        <v>17</v>
      </c>
      <c r="H111" s="13"/>
      <c r="I111" s="13"/>
      <c r="J111" s="13"/>
      <c r="K111" s="59"/>
      <c r="L111" s="13"/>
      <c r="M111" s="13"/>
    </row>
    <row r="112" customFormat="1" spans="1:13">
      <c r="A112" s="13">
        <v>110</v>
      </c>
      <c r="B112" s="16" t="s">
        <v>230</v>
      </c>
      <c r="C112" s="42" t="s">
        <v>231</v>
      </c>
      <c r="D112" s="42"/>
      <c r="E112" s="15" t="s">
        <v>16</v>
      </c>
      <c r="F112" s="15">
        <v>732</v>
      </c>
      <c r="G112" s="15" t="s">
        <v>17</v>
      </c>
      <c r="H112" s="13"/>
      <c r="I112" s="13"/>
      <c r="J112" s="13"/>
      <c r="K112" s="59"/>
      <c r="L112" s="13"/>
      <c r="M112" s="13"/>
    </row>
    <row r="113" customFormat="1" spans="1:13">
      <c r="A113" s="13">
        <v>111</v>
      </c>
      <c r="B113" s="16" t="s">
        <v>232</v>
      </c>
      <c r="C113" s="42" t="s">
        <v>233</v>
      </c>
      <c r="D113" s="42"/>
      <c r="E113" s="15" t="s">
        <v>16</v>
      </c>
      <c r="F113" s="15">
        <v>102</v>
      </c>
      <c r="G113" s="15" t="s">
        <v>17</v>
      </c>
      <c r="H113" s="13"/>
      <c r="I113" s="13"/>
      <c r="J113" s="13"/>
      <c r="K113" s="59"/>
      <c r="L113" s="13"/>
      <c r="M113" s="13"/>
    </row>
    <row r="114" customFormat="1" spans="1:13">
      <c r="A114" s="13">
        <v>112</v>
      </c>
      <c r="B114" s="16" t="s">
        <v>234</v>
      </c>
      <c r="C114" s="42" t="s">
        <v>235</v>
      </c>
      <c r="D114" s="42"/>
      <c r="E114" s="15" t="s">
        <v>16</v>
      </c>
      <c r="F114" s="15">
        <v>602</v>
      </c>
      <c r="G114" s="15" t="s">
        <v>17</v>
      </c>
      <c r="H114" s="13"/>
      <c r="I114" s="13"/>
      <c r="J114" s="13"/>
      <c r="K114" s="59"/>
      <c r="L114" s="13"/>
      <c r="M114" s="13"/>
    </row>
    <row r="115" customFormat="1" spans="1:13">
      <c r="A115" s="13">
        <v>113</v>
      </c>
      <c r="B115" s="16" t="s">
        <v>236</v>
      </c>
      <c r="C115" s="42" t="s">
        <v>210</v>
      </c>
      <c r="D115" s="42"/>
      <c r="E115" s="15" t="s">
        <v>16</v>
      </c>
      <c r="F115" s="15">
        <v>230</v>
      </c>
      <c r="G115" s="15" t="s">
        <v>17</v>
      </c>
      <c r="H115" s="13"/>
      <c r="I115" s="13"/>
      <c r="J115" s="13"/>
      <c r="K115" s="59"/>
      <c r="L115" s="13"/>
      <c r="M115" s="13"/>
    </row>
    <row r="116" customFormat="1" spans="1:13">
      <c r="A116" s="13">
        <v>114</v>
      </c>
      <c r="B116" s="16" t="s">
        <v>237</v>
      </c>
      <c r="C116" s="42" t="s">
        <v>238</v>
      </c>
      <c r="D116" s="42" t="s">
        <v>239</v>
      </c>
      <c r="E116" s="15" t="s">
        <v>16</v>
      </c>
      <c r="F116" s="15">
        <v>12.3</v>
      </c>
      <c r="G116" s="15" t="s">
        <v>17</v>
      </c>
      <c r="H116" s="13"/>
      <c r="I116" s="13"/>
      <c r="J116" s="13"/>
      <c r="K116" s="59"/>
      <c r="L116" s="13"/>
      <c r="M116" s="13"/>
    </row>
    <row r="117" customFormat="1" spans="1:13">
      <c r="A117" s="13">
        <v>115</v>
      </c>
      <c r="B117" s="16" t="s">
        <v>240</v>
      </c>
      <c r="C117" s="42" t="s">
        <v>169</v>
      </c>
      <c r="D117" s="42" t="s">
        <v>188</v>
      </c>
      <c r="E117" s="15" t="s">
        <v>16</v>
      </c>
      <c r="F117" s="15">
        <v>220</v>
      </c>
      <c r="G117" s="15" t="s">
        <v>17</v>
      </c>
      <c r="H117" s="13"/>
      <c r="I117" s="13"/>
      <c r="J117" s="13"/>
      <c r="K117" s="59"/>
      <c r="L117" s="13"/>
      <c r="M117" s="13"/>
    </row>
    <row r="118" customFormat="1" spans="1:13">
      <c r="A118" s="13">
        <v>116</v>
      </c>
      <c r="B118" s="16" t="s">
        <v>241</v>
      </c>
      <c r="C118" s="42" t="s">
        <v>242</v>
      </c>
      <c r="D118" s="42" t="s">
        <v>243</v>
      </c>
      <c r="E118" s="15" t="s">
        <v>16</v>
      </c>
      <c r="F118" s="15">
        <v>12</v>
      </c>
      <c r="G118" s="15" t="s">
        <v>17</v>
      </c>
      <c r="H118" s="13"/>
      <c r="I118" s="13"/>
      <c r="J118" s="13"/>
      <c r="K118" s="59"/>
      <c r="L118" s="13"/>
      <c r="M118" s="13"/>
    </row>
    <row r="119" customFormat="1" spans="1:13">
      <c r="A119" s="13">
        <v>117</v>
      </c>
      <c r="B119" s="16" t="s">
        <v>244</v>
      </c>
      <c r="C119" s="42" t="s">
        <v>245</v>
      </c>
      <c r="D119" s="42"/>
      <c r="E119" s="15" t="s">
        <v>16</v>
      </c>
      <c r="F119" s="15">
        <v>93</v>
      </c>
      <c r="G119" s="15" t="s">
        <v>17</v>
      </c>
      <c r="H119" s="13"/>
      <c r="I119" s="13"/>
      <c r="J119" s="13"/>
      <c r="K119" s="59"/>
      <c r="L119" s="13"/>
      <c r="M119" s="13"/>
    </row>
    <row r="120" customFormat="1" spans="1:13">
      <c r="A120" s="13">
        <v>118</v>
      </c>
      <c r="B120" s="16" t="s">
        <v>246</v>
      </c>
      <c r="C120" s="42" t="s">
        <v>202</v>
      </c>
      <c r="D120" s="42" t="s">
        <v>247</v>
      </c>
      <c r="E120" s="15" t="s">
        <v>16</v>
      </c>
      <c r="F120" s="15">
        <v>82</v>
      </c>
      <c r="G120" s="15" t="s">
        <v>17</v>
      </c>
      <c r="H120" s="13"/>
      <c r="I120" s="13"/>
      <c r="J120" s="13"/>
      <c r="K120" s="59"/>
      <c r="L120" s="13"/>
      <c r="M120" s="13"/>
    </row>
    <row r="121" customFormat="1" spans="1:13">
      <c r="A121" s="13">
        <v>119</v>
      </c>
      <c r="B121" s="16" t="s">
        <v>248</v>
      </c>
      <c r="C121" s="42" t="s">
        <v>33</v>
      </c>
      <c r="D121" s="42"/>
      <c r="E121" s="15" t="s">
        <v>16</v>
      </c>
      <c r="F121" s="15">
        <v>4</v>
      </c>
      <c r="G121" s="15" t="s">
        <v>17</v>
      </c>
      <c r="H121" s="13"/>
      <c r="I121" s="13"/>
      <c r="J121" s="13"/>
      <c r="K121" s="59"/>
      <c r="L121" s="13"/>
      <c r="M121" s="13"/>
    </row>
    <row r="122" customFormat="1" spans="1:13">
      <c r="A122" s="13">
        <v>120</v>
      </c>
      <c r="B122" s="16" t="s">
        <v>249</v>
      </c>
      <c r="C122" s="42" t="s">
        <v>181</v>
      </c>
      <c r="D122" s="42"/>
      <c r="E122" s="15" t="s">
        <v>16</v>
      </c>
      <c r="F122" s="15">
        <v>10.5</v>
      </c>
      <c r="G122" s="15" t="s">
        <v>17</v>
      </c>
      <c r="H122" s="13"/>
      <c r="I122" s="13"/>
      <c r="J122" s="13"/>
      <c r="K122" s="59"/>
      <c r="L122" s="13"/>
      <c r="M122" s="13"/>
    </row>
    <row r="123" customFormat="1" spans="1:13">
      <c r="A123" s="13">
        <v>121</v>
      </c>
      <c r="B123" s="16" t="s">
        <v>250</v>
      </c>
      <c r="C123" s="42" t="s">
        <v>59</v>
      </c>
      <c r="D123" s="42"/>
      <c r="E123" s="15" t="s">
        <v>16</v>
      </c>
      <c r="F123" s="15">
        <v>4</v>
      </c>
      <c r="G123" s="15" t="s">
        <v>17</v>
      </c>
      <c r="H123" s="13"/>
      <c r="I123" s="13"/>
      <c r="J123" s="13"/>
      <c r="K123" s="59"/>
      <c r="L123" s="13"/>
      <c r="M123" s="13"/>
    </row>
    <row r="124" customFormat="1" spans="1:13">
      <c r="A124" s="13">
        <v>122</v>
      </c>
      <c r="B124" s="16" t="s">
        <v>251</v>
      </c>
      <c r="C124" s="42" t="s">
        <v>158</v>
      </c>
      <c r="D124" s="42"/>
      <c r="E124" s="15" t="s">
        <v>16</v>
      </c>
      <c r="F124" s="15">
        <v>3</v>
      </c>
      <c r="G124" s="15" t="s">
        <v>17</v>
      </c>
      <c r="H124" s="13"/>
      <c r="I124" s="13"/>
      <c r="J124" s="13"/>
      <c r="K124" s="59"/>
      <c r="L124" s="13"/>
      <c r="M124" s="13"/>
    </row>
    <row r="125" customFormat="1" spans="1:13">
      <c r="A125" s="13">
        <v>123</v>
      </c>
      <c r="B125" s="16" t="s">
        <v>252</v>
      </c>
      <c r="C125" s="42" t="s">
        <v>253</v>
      </c>
      <c r="D125" s="42"/>
      <c r="E125" s="15" t="s">
        <v>16</v>
      </c>
      <c r="F125" s="15">
        <v>1</v>
      </c>
      <c r="G125" s="15" t="s">
        <v>17</v>
      </c>
      <c r="H125" s="13"/>
      <c r="I125" s="13"/>
      <c r="J125" s="13"/>
      <c r="K125" s="59"/>
      <c r="L125" s="13"/>
      <c r="M125" s="13"/>
    </row>
    <row r="126" customFormat="1" spans="1:13">
      <c r="A126" s="13">
        <v>124</v>
      </c>
      <c r="B126" s="16" t="s">
        <v>254</v>
      </c>
      <c r="C126" s="42" t="s">
        <v>255</v>
      </c>
      <c r="D126" s="42"/>
      <c r="E126" s="15" t="s">
        <v>16</v>
      </c>
      <c r="F126" s="15">
        <v>15</v>
      </c>
      <c r="G126" s="15" t="s">
        <v>17</v>
      </c>
      <c r="H126" s="13"/>
      <c r="I126" s="13"/>
      <c r="J126" s="13"/>
      <c r="K126" s="59"/>
      <c r="L126" s="13"/>
      <c r="M126" s="13"/>
    </row>
    <row r="127" customFormat="1" spans="1:13">
      <c r="A127" s="13">
        <v>125</v>
      </c>
      <c r="B127" s="16" t="s">
        <v>256</v>
      </c>
      <c r="C127" s="42" t="s">
        <v>257</v>
      </c>
      <c r="D127" s="42"/>
      <c r="E127" s="15" t="s">
        <v>16</v>
      </c>
      <c r="F127" s="15">
        <v>2951</v>
      </c>
      <c r="G127" s="15" t="s">
        <v>17</v>
      </c>
      <c r="H127" s="13"/>
      <c r="I127" s="13"/>
      <c r="J127" s="13"/>
      <c r="K127" s="59"/>
      <c r="L127" s="13"/>
      <c r="M127" s="13"/>
    </row>
    <row r="128" customFormat="1" spans="1:13">
      <c r="A128" s="13">
        <v>126</v>
      </c>
      <c r="B128" s="16" t="s">
        <v>258</v>
      </c>
      <c r="C128" s="42" t="s">
        <v>259</v>
      </c>
      <c r="D128" s="42"/>
      <c r="E128" s="15" t="s">
        <v>16</v>
      </c>
      <c r="F128" s="15">
        <v>51.5</v>
      </c>
      <c r="G128" s="15" t="s">
        <v>17</v>
      </c>
      <c r="H128" s="13"/>
      <c r="I128" s="13"/>
      <c r="J128" s="13"/>
      <c r="K128" s="59"/>
      <c r="L128" s="13"/>
      <c r="M128" s="13"/>
    </row>
    <row r="129" customFormat="1" spans="1:13">
      <c r="A129" s="13">
        <v>127</v>
      </c>
      <c r="B129" s="16" t="s">
        <v>260</v>
      </c>
      <c r="C129" s="42" t="s">
        <v>261</v>
      </c>
      <c r="D129" s="42"/>
      <c r="E129" s="15" t="s">
        <v>16</v>
      </c>
      <c r="F129" s="15">
        <v>3</v>
      </c>
      <c r="G129" s="15" t="s">
        <v>17</v>
      </c>
      <c r="H129" s="13"/>
      <c r="I129" s="13"/>
      <c r="J129" s="13"/>
      <c r="K129" s="59"/>
      <c r="L129" s="13"/>
      <c r="M129" s="13"/>
    </row>
    <row r="130" customFormat="1" spans="1:13">
      <c r="A130" s="13">
        <v>128</v>
      </c>
      <c r="B130" s="16" t="s">
        <v>262</v>
      </c>
      <c r="C130" s="42" t="s">
        <v>263</v>
      </c>
      <c r="D130" s="42"/>
      <c r="E130" s="15" t="s">
        <v>16</v>
      </c>
      <c r="F130" s="15">
        <v>6</v>
      </c>
      <c r="G130" s="15" t="s">
        <v>17</v>
      </c>
      <c r="H130" s="13"/>
      <c r="I130" s="13"/>
      <c r="J130" s="13"/>
      <c r="K130" s="59"/>
      <c r="L130" s="13"/>
      <c r="M130" s="13"/>
    </row>
    <row r="131" customFormat="1" spans="1:13">
      <c r="A131" s="13">
        <v>129</v>
      </c>
      <c r="B131" s="16" t="s">
        <v>264</v>
      </c>
      <c r="C131" s="42" t="s">
        <v>265</v>
      </c>
      <c r="D131" s="42"/>
      <c r="E131" s="15" t="s">
        <v>16</v>
      </c>
      <c r="F131" s="15">
        <v>19</v>
      </c>
      <c r="G131" s="15" t="s">
        <v>17</v>
      </c>
      <c r="H131" s="13"/>
      <c r="I131" s="13"/>
      <c r="J131" s="13"/>
      <c r="K131" s="59"/>
      <c r="L131" s="13"/>
      <c r="M131" s="13"/>
    </row>
    <row r="132" customFormat="1" spans="1:13">
      <c r="A132" s="13">
        <v>130</v>
      </c>
      <c r="B132" s="16" t="s">
        <v>266</v>
      </c>
      <c r="C132" s="42" t="s">
        <v>267</v>
      </c>
      <c r="D132" s="42"/>
      <c r="E132" s="15" t="s">
        <v>16</v>
      </c>
      <c r="F132" s="15">
        <v>9</v>
      </c>
      <c r="G132" s="15" t="s">
        <v>17</v>
      </c>
      <c r="H132" s="13"/>
      <c r="I132" s="13"/>
      <c r="J132" s="13"/>
      <c r="K132" s="59"/>
      <c r="L132" s="13"/>
      <c r="M132" s="13"/>
    </row>
    <row r="133" customFormat="1" spans="1:13">
      <c r="A133" s="13">
        <v>131</v>
      </c>
      <c r="B133" s="16" t="s">
        <v>268</v>
      </c>
      <c r="C133" s="42" t="s">
        <v>269</v>
      </c>
      <c r="D133" s="42"/>
      <c r="E133" s="15" t="s">
        <v>16</v>
      </c>
      <c r="F133" s="15">
        <v>44</v>
      </c>
      <c r="G133" s="15" t="s">
        <v>17</v>
      </c>
      <c r="H133" s="13"/>
      <c r="I133" s="13"/>
      <c r="J133" s="13"/>
      <c r="K133" s="59"/>
      <c r="L133" s="13"/>
      <c r="M133" s="13"/>
    </row>
    <row r="134" customFormat="1" spans="1:13">
      <c r="A134" s="13">
        <v>132</v>
      </c>
      <c r="B134" s="16" t="s">
        <v>270</v>
      </c>
      <c r="C134" s="42" t="s">
        <v>271</v>
      </c>
      <c r="D134" s="42"/>
      <c r="E134" s="15" t="s">
        <v>16</v>
      </c>
      <c r="F134" s="15">
        <v>11</v>
      </c>
      <c r="G134" s="15" t="s">
        <v>17</v>
      </c>
      <c r="H134" s="13"/>
      <c r="I134" s="13"/>
      <c r="J134" s="13"/>
      <c r="K134" s="59"/>
      <c r="L134" s="13"/>
      <c r="M134" s="13"/>
    </row>
    <row r="135" customFormat="1" spans="1:13">
      <c r="A135" s="13">
        <v>133</v>
      </c>
      <c r="B135" s="16" t="s">
        <v>272</v>
      </c>
      <c r="C135" s="42" t="s">
        <v>273</v>
      </c>
      <c r="D135" s="42"/>
      <c r="E135" s="15" t="s">
        <v>16</v>
      </c>
      <c r="F135" s="15">
        <v>6</v>
      </c>
      <c r="G135" s="15" t="s">
        <v>17</v>
      </c>
      <c r="H135" s="13"/>
      <c r="I135" s="13"/>
      <c r="J135" s="13"/>
      <c r="K135" s="59"/>
      <c r="L135" s="13"/>
      <c r="M135" s="13"/>
    </row>
    <row r="136" customFormat="1" spans="1:13">
      <c r="A136" s="13">
        <v>134</v>
      </c>
      <c r="B136" s="16" t="s">
        <v>274</v>
      </c>
      <c r="C136" s="42" t="s">
        <v>275</v>
      </c>
      <c r="D136" s="42"/>
      <c r="E136" s="15" t="s">
        <v>16</v>
      </c>
      <c r="F136" s="15">
        <v>60</v>
      </c>
      <c r="G136" s="15" t="s">
        <v>17</v>
      </c>
      <c r="H136" s="13"/>
      <c r="I136" s="13"/>
      <c r="J136" s="13"/>
      <c r="K136" s="59"/>
      <c r="L136" s="13"/>
      <c r="M136" s="13"/>
    </row>
    <row r="137" customFormat="1" spans="1:13">
      <c r="A137" s="13">
        <v>135</v>
      </c>
      <c r="B137" s="16" t="s">
        <v>276</v>
      </c>
      <c r="C137" s="42" t="s">
        <v>277</v>
      </c>
      <c r="D137" s="42"/>
      <c r="E137" s="15" t="s">
        <v>16</v>
      </c>
      <c r="F137" s="15">
        <v>345</v>
      </c>
      <c r="G137" s="15" t="s">
        <v>17</v>
      </c>
      <c r="H137" s="13"/>
      <c r="I137" s="13"/>
      <c r="J137" s="13"/>
      <c r="K137" s="59"/>
      <c r="L137" s="13"/>
      <c r="M137" s="13"/>
    </row>
    <row r="138" customFormat="1" spans="1:13">
      <c r="A138" s="13">
        <v>136</v>
      </c>
      <c r="B138" s="16" t="s">
        <v>278</v>
      </c>
      <c r="C138" s="42" t="s">
        <v>279</v>
      </c>
      <c r="D138" s="42"/>
      <c r="E138" s="15" t="s">
        <v>16</v>
      </c>
      <c r="F138" s="15">
        <v>39</v>
      </c>
      <c r="G138" s="15" t="s">
        <v>17</v>
      </c>
      <c r="H138" s="13"/>
      <c r="I138" s="13"/>
      <c r="J138" s="13"/>
      <c r="K138" s="59"/>
      <c r="L138" s="13"/>
      <c r="M138" s="13"/>
    </row>
    <row r="139" customFormat="1" spans="1:13">
      <c r="A139" s="13">
        <v>137</v>
      </c>
      <c r="B139" s="16" t="s">
        <v>280</v>
      </c>
      <c r="C139" s="42" t="s">
        <v>281</v>
      </c>
      <c r="D139" s="42"/>
      <c r="E139" s="15" t="s">
        <v>16</v>
      </c>
      <c r="F139" s="15">
        <v>24</v>
      </c>
      <c r="G139" s="15" t="s">
        <v>17</v>
      </c>
      <c r="H139" s="13"/>
      <c r="I139" s="13"/>
      <c r="J139" s="13"/>
      <c r="K139" s="59"/>
      <c r="L139" s="13"/>
      <c r="M139" s="13"/>
    </row>
    <row r="140" customFormat="1" spans="1:13">
      <c r="A140" s="13">
        <v>138</v>
      </c>
      <c r="B140" s="16" t="s">
        <v>282</v>
      </c>
      <c r="C140" s="42" t="s">
        <v>283</v>
      </c>
      <c r="D140" s="42"/>
      <c r="E140" s="15" t="s">
        <v>16</v>
      </c>
      <c r="F140" s="15">
        <v>9</v>
      </c>
      <c r="G140" s="15" t="s">
        <v>17</v>
      </c>
      <c r="H140" s="13"/>
      <c r="I140" s="13"/>
      <c r="J140" s="13"/>
      <c r="K140" s="59"/>
      <c r="L140" s="13"/>
      <c r="M140" s="13"/>
    </row>
    <row r="141" customFormat="1" spans="1:13">
      <c r="A141" s="13">
        <v>139</v>
      </c>
      <c r="B141" s="16" t="s">
        <v>284</v>
      </c>
      <c r="C141" s="42" t="s">
        <v>285</v>
      </c>
      <c r="D141" s="42"/>
      <c r="E141" s="15" t="s">
        <v>16</v>
      </c>
      <c r="F141" s="15">
        <v>20</v>
      </c>
      <c r="G141" s="15" t="s">
        <v>17</v>
      </c>
      <c r="H141" s="13"/>
      <c r="I141" s="13"/>
      <c r="J141" s="13"/>
      <c r="K141" s="59"/>
      <c r="L141" s="13"/>
      <c r="M141" s="13"/>
    </row>
    <row r="142" customFormat="1" spans="1:13">
      <c r="A142" s="13">
        <v>140</v>
      </c>
      <c r="B142" s="16" t="s">
        <v>286</v>
      </c>
      <c r="C142" s="42" t="s">
        <v>287</v>
      </c>
      <c r="D142" s="42"/>
      <c r="E142" s="15" t="s">
        <v>16</v>
      </c>
      <c r="F142" s="15">
        <v>30</v>
      </c>
      <c r="G142" s="15" t="s">
        <v>17</v>
      </c>
      <c r="H142" s="13"/>
      <c r="I142" s="13"/>
      <c r="J142" s="13"/>
      <c r="K142" s="59"/>
      <c r="L142" s="13"/>
      <c r="M142" s="13"/>
    </row>
    <row r="143" customFormat="1" spans="1:13">
      <c r="A143" s="13">
        <v>141</v>
      </c>
      <c r="B143" s="16" t="s">
        <v>288</v>
      </c>
      <c r="C143" s="42" t="s">
        <v>289</v>
      </c>
      <c r="D143" s="42"/>
      <c r="E143" s="15" t="s">
        <v>16</v>
      </c>
      <c r="F143" s="15">
        <v>3125</v>
      </c>
      <c r="G143" s="15" t="s">
        <v>17</v>
      </c>
      <c r="H143" s="13"/>
      <c r="I143" s="13"/>
      <c r="J143" s="13"/>
      <c r="K143" s="59"/>
      <c r="L143" s="13"/>
      <c r="M143" s="13"/>
    </row>
    <row r="144" customFormat="1" spans="1:13">
      <c r="A144" s="13">
        <v>142</v>
      </c>
      <c r="B144" s="16" t="s">
        <v>290</v>
      </c>
      <c r="C144" s="42" t="s">
        <v>255</v>
      </c>
      <c r="D144" s="42"/>
      <c r="E144" s="15" t="s">
        <v>16</v>
      </c>
      <c r="F144" s="15">
        <v>1</v>
      </c>
      <c r="G144" s="15" t="s">
        <v>17</v>
      </c>
      <c r="H144" s="13"/>
      <c r="I144" s="13"/>
      <c r="J144" s="13"/>
      <c r="K144" s="59"/>
      <c r="L144" s="13"/>
      <c r="M144" s="13"/>
    </row>
    <row r="145" customFormat="1" spans="1:13">
      <c r="A145" s="13">
        <v>143</v>
      </c>
      <c r="B145" s="16" t="s">
        <v>291</v>
      </c>
      <c r="C145" s="42" t="s">
        <v>292</v>
      </c>
      <c r="D145" s="42"/>
      <c r="E145" s="15" t="s">
        <v>16</v>
      </c>
      <c r="F145" s="15">
        <v>104</v>
      </c>
      <c r="G145" s="15" t="s">
        <v>17</v>
      </c>
      <c r="H145" s="13"/>
      <c r="I145" s="13"/>
      <c r="J145" s="13"/>
      <c r="K145" s="59"/>
      <c r="L145" s="13"/>
      <c r="M145" s="13"/>
    </row>
    <row r="146" customFormat="1" spans="1:13">
      <c r="A146" s="13">
        <v>144</v>
      </c>
      <c r="B146" s="16" t="s">
        <v>293</v>
      </c>
      <c r="C146" s="42" t="s">
        <v>294</v>
      </c>
      <c r="D146" s="42"/>
      <c r="E146" s="15" t="s">
        <v>16</v>
      </c>
      <c r="F146" s="15">
        <v>76</v>
      </c>
      <c r="G146" s="15" t="s">
        <v>17</v>
      </c>
      <c r="H146" s="13"/>
      <c r="I146" s="13"/>
      <c r="J146" s="13"/>
      <c r="K146" s="59"/>
      <c r="L146" s="13"/>
      <c r="M146" s="13"/>
    </row>
    <row r="147" customFormat="1" spans="1:13">
      <c r="A147" s="13">
        <v>145</v>
      </c>
      <c r="B147" s="16" t="s">
        <v>295</v>
      </c>
      <c r="C147" s="42" t="s">
        <v>296</v>
      </c>
      <c r="D147" s="42"/>
      <c r="E147" s="15" t="s">
        <v>16</v>
      </c>
      <c r="F147" s="15">
        <v>1</v>
      </c>
      <c r="G147" s="15" t="s">
        <v>17</v>
      </c>
      <c r="H147" s="13"/>
      <c r="I147" s="13"/>
      <c r="J147" s="13"/>
      <c r="K147" s="59"/>
      <c r="L147" s="13"/>
      <c r="M147" s="13"/>
    </row>
    <row r="148" customFormat="1" spans="1:13">
      <c r="A148" s="13">
        <v>146</v>
      </c>
      <c r="B148" s="16" t="s">
        <v>297</v>
      </c>
      <c r="C148" s="42" t="s">
        <v>298</v>
      </c>
      <c r="D148" s="42"/>
      <c r="E148" s="15" t="s">
        <v>16</v>
      </c>
      <c r="F148" s="15">
        <v>132</v>
      </c>
      <c r="G148" s="15" t="s">
        <v>17</v>
      </c>
      <c r="H148" s="13"/>
      <c r="I148" s="13"/>
      <c r="J148" s="13"/>
      <c r="K148" s="59"/>
      <c r="L148" s="13"/>
      <c r="M148" s="13"/>
    </row>
    <row r="149" customFormat="1" spans="1:13">
      <c r="A149" s="13">
        <v>147</v>
      </c>
      <c r="B149" s="16" t="s">
        <v>299</v>
      </c>
      <c r="C149" s="42" t="s">
        <v>103</v>
      </c>
      <c r="D149" s="42"/>
      <c r="E149" s="15" t="s">
        <v>16</v>
      </c>
      <c r="F149" s="15">
        <v>2</v>
      </c>
      <c r="G149" s="15" t="s">
        <v>17</v>
      </c>
      <c r="H149" s="13"/>
      <c r="I149" s="13"/>
      <c r="J149" s="13"/>
      <c r="K149" s="59"/>
      <c r="L149" s="13"/>
      <c r="M149" s="13"/>
    </row>
    <row r="150" customFormat="1" spans="1:13">
      <c r="A150" s="13">
        <v>148</v>
      </c>
      <c r="B150" s="16" t="s">
        <v>300</v>
      </c>
      <c r="C150" s="42" t="s">
        <v>301</v>
      </c>
      <c r="D150" s="42"/>
      <c r="E150" s="15" t="s">
        <v>16</v>
      </c>
      <c r="F150" s="15">
        <v>20</v>
      </c>
      <c r="G150" s="15" t="s">
        <v>17</v>
      </c>
      <c r="H150" s="13"/>
      <c r="I150" s="13"/>
      <c r="J150" s="13"/>
      <c r="K150" s="59"/>
      <c r="L150" s="13"/>
      <c r="M150" s="13"/>
    </row>
    <row r="151" customFormat="1" spans="1:13">
      <c r="A151" s="16">
        <v>149</v>
      </c>
      <c r="B151" s="42" t="s">
        <v>302</v>
      </c>
      <c r="C151" s="42" t="s">
        <v>303</v>
      </c>
      <c r="D151" s="22"/>
      <c r="E151" s="15" t="s">
        <v>16</v>
      </c>
      <c r="F151" s="15">
        <v>2</v>
      </c>
      <c r="G151" s="16" t="s">
        <v>17</v>
      </c>
      <c r="H151" s="13"/>
      <c r="I151" s="13"/>
      <c r="J151" s="13"/>
      <c r="K151" s="59"/>
      <c r="L151" s="13"/>
      <c r="M151" s="13"/>
    </row>
    <row r="152" customFormat="1" spans="1:13">
      <c r="A152" s="16">
        <v>150</v>
      </c>
      <c r="B152" s="42" t="s">
        <v>304</v>
      </c>
      <c r="C152" s="42" t="s">
        <v>305</v>
      </c>
      <c r="D152" s="22" t="s">
        <v>306</v>
      </c>
      <c r="E152" s="15" t="s">
        <v>16</v>
      </c>
      <c r="F152" s="15">
        <v>49.5</v>
      </c>
      <c r="G152" s="16" t="s">
        <v>307</v>
      </c>
      <c r="H152" s="13"/>
      <c r="I152" s="13"/>
      <c r="J152" s="13"/>
      <c r="K152" s="59"/>
      <c r="L152" s="13"/>
      <c r="M152" s="13"/>
    </row>
    <row r="153" customFormat="1" spans="1:13">
      <c r="A153" s="16">
        <v>151</v>
      </c>
      <c r="B153" s="42" t="s">
        <v>308</v>
      </c>
      <c r="C153" s="42" t="s">
        <v>309</v>
      </c>
      <c r="D153" s="22" t="s">
        <v>310</v>
      </c>
      <c r="E153" s="15" t="s">
        <v>16</v>
      </c>
      <c r="F153" s="15">
        <v>75.3</v>
      </c>
      <c r="G153" s="16" t="s">
        <v>307</v>
      </c>
      <c r="H153" s="13"/>
      <c r="I153" s="13"/>
      <c r="J153" s="13"/>
      <c r="K153" s="59"/>
      <c r="L153" s="13"/>
      <c r="M153" s="13"/>
    </row>
    <row r="154" customFormat="1" spans="1:13">
      <c r="A154" s="16">
        <v>152</v>
      </c>
      <c r="B154" s="42" t="s">
        <v>311</v>
      </c>
      <c r="C154" s="42" t="s">
        <v>312</v>
      </c>
      <c r="D154" s="22"/>
      <c r="E154" s="15" t="s">
        <v>16</v>
      </c>
      <c r="F154" s="15">
        <v>13</v>
      </c>
      <c r="G154" s="16" t="s">
        <v>307</v>
      </c>
      <c r="H154" s="13"/>
      <c r="I154" s="13"/>
      <c r="J154" s="13"/>
      <c r="K154" s="59"/>
      <c r="L154" s="13"/>
      <c r="M154" s="13"/>
    </row>
    <row r="155" customFormat="1" spans="1:13">
      <c r="A155" s="16">
        <v>153</v>
      </c>
      <c r="B155" s="42" t="s">
        <v>313</v>
      </c>
      <c r="C155" s="42" t="s">
        <v>314</v>
      </c>
      <c r="D155" s="22"/>
      <c r="E155" s="15" t="s">
        <v>16</v>
      </c>
      <c r="F155" s="15">
        <v>167</v>
      </c>
      <c r="G155" s="16" t="s">
        <v>307</v>
      </c>
      <c r="H155" s="13"/>
      <c r="I155" s="13"/>
      <c r="J155" s="13"/>
      <c r="K155" s="59"/>
      <c r="L155" s="13"/>
      <c r="M155" s="13"/>
    </row>
    <row r="156" customFormat="1" spans="1:13">
      <c r="A156" s="16">
        <v>154</v>
      </c>
      <c r="B156" s="42" t="s">
        <v>315</v>
      </c>
      <c r="C156" s="42" t="s">
        <v>316</v>
      </c>
      <c r="D156" s="22"/>
      <c r="E156" s="15" t="s">
        <v>317</v>
      </c>
      <c r="F156" s="15">
        <v>286</v>
      </c>
      <c r="G156" s="16" t="s">
        <v>307</v>
      </c>
      <c r="H156" s="13"/>
      <c r="I156" s="13"/>
      <c r="J156" s="13"/>
      <c r="K156" s="59"/>
      <c r="L156" s="13"/>
      <c r="M156" s="13"/>
    </row>
    <row r="157" customFormat="1" spans="1:13">
      <c r="A157" s="16">
        <v>155</v>
      </c>
      <c r="B157" s="42" t="s">
        <v>318</v>
      </c>
      <c r="C157" s="42" t="s">
        <v>319</v>
      </c>
      <c r="D157" s="22"/>
      <c r="E157" s="15" t="s">
        <v>16</v>
      </c>
      <c r="F157" s="15">
        <v>39.8</v>
      </c>
      <c r="G157" s="16" t="s">
        <v>307</v>
      </c>
      <c r="H157" s="13"/>
      <c r="I157" s="13"/>
      <c r="J157" s="13"/>
      <c r="K157" s="59"/>
      <c r="L157" s="13"/>
      <c r="M157" s="13"/>
    </row>
    <row r="158" customFormat="1" spans="1:13">
      <c r="A158" s="16">
        <v>156</v>
      </c>
      <c r="B158" s="42" t="s">
        <v>320</v>
      </c>
      <c r="C158" s="42" t="s">
        <v>321</v>
      </c>
      <c r="D158" s="22"/>
      <c r="E158" s="15" t="s">
        <v>16</v>
      </c>
      <c r="F158" s="15">
        <v>20</v>
      </c>
      <c r="G158" s="16" t="s">
        <v>307</v>
      </c>
      <c r="H158" s="13"/>
      <c r="I158" s="13"/>
      <c r="J158" s="13"/>
      <c r="K158" s="59"/>
      <c r="L158" s="13"/>
      <c r="M158" s="13"/>
    </row>
    <row r="159" customFormat="1" spans="1:13">
      <c r="A159" s="16">
        <v>157</v>
      </c>
      <c r="B159" s="42" t="s">
        <v>322</v>
      </c>
      <c r="C159" s="42" t="s">
        <v>323</v>
      </c>
      <c r="D159" s="22"/>
      <c r="E159" s="15" t="s">
        <v>16</v>
      </c>
      <c r="F159" s="15">
        <v>40.1</v>
      </c>
      <c r="G159" s="16" t="s">
        <v>307</v>
      </c>
      <c r="H159" s="13"/>
      <c r="I159" s="13"/>
      <c r="J159" s="13"/>
      <c r="K159" s="59"/>
      <c r="L159" s="13"/>
      <c r="M159" s="13"/>
    </row>
    <row r="160" customFormat="1" spans="1:13">
      <c r="A160" s="16">
        <v>158</v>
      </c>
      <c r="B160" s="42" t="s">
        <v>324</v>
      </c>
      <c r="C160" s="42" t="s">
        <v>325</v>
      </c>
      <c r="D160" s="22"/>
      <c r="E160" s="15" t="s">
        <v>16</v>
      </c>
      <c r="F160" s="15">
        <v>1948</v>
      </c>
      <c r="G160" s="16" t="s">
        <v>307</v>
      </c>
      <c r="H160" s="13"/>
      <c r="I160" s="13"/>
      <c r="J160" s="13"/>
      <c r="K160" s="59"/>
      <c r="L160" s="13"/>
      <c r="M160" s="13"/>
    </row>
    <row r="161" customFormat="1" spans="1:13">
      <c r="A161" s="16">
        <v>159</v>
      </c>
      <c r="B161" s="42" t="s">
        <v>326</v>
      </c>
      <c r="C161" s="42" t="s">
        <v>327</v>
      </c>
      <c r="D161" s="22"/>
      <c r="E161" s="15" t="s">
        <v>328</v>
      </c>
      <c r="F161" s="15">
        <v>112</v>
      </c>
      <c r="G161" s="16" t="s">
        <v>307</v>
      </c>
      <c r="H161" s="13"/>
      <c r="I161" s="13"/>
      <c r="J161" s="13"/>
      <c r="K161" s="59"/>
      <c r="L161" s="13"/>
      <c r="M161" s="13"/>
    </row>
    <row r="162" customFormat="1" spans="1:13">
      <c r="A162" s="16">
        <v>160</v>
      </c>
      <c r="B162" s="42" t="s">
        <v>329</v>
      </c>
      <c r="C162" s="42" t="s">
        <v>319</v>
      </c>
      <c r="D162" s="22"/>
      <c r="E162" s="15" t="s">
        <v>16</v>
      </c>
      <c r="F162" s="15">
        <v>181.1</v>
      </c>
      <c r="G162" s="16" t="s">
        <v>307</v>
      </c>
      <c r="H162" s="13"/>
      <c r="I162" s="13"/>
      <c r="J162" s="13"/>
      <c r="K162" s="59"/>
      <c r="L162" s="13"/>
      <c r="M162" s="13"/>
    </row>
    <row r="163" customFormat="1" spans="1:13">
      <c r="A163" s="16">
        <v>161</v>
      </c>
      <c r="B163" s="42" t="s">
        <v>330</v>
      </c>
      <c r="C163" s="42" t="s">
        <v>312</v>
      </c>
      <c r="D163" s="22"/>
      <c r="E163" s="15" t="s">
        <v>16</v>
      </c>
      <c r="F163" s="15">
        <v>130.2</v>
      </c>
      <c r="G163" s="16" t="s">
        <v>307</v>
      </c>
      <c r="H163" s="13"/>
      <c r="I163" s="13"/>
      <c r="J163" s="13"/>
      <c r="K163" s="59"/>
      <c r="L163" s="13"/>
      <c r="M163" s="13"/>
    </row>
    <row r="164" customFormat="1" spans="1:13">
      <c r="A164" s="16">
        <v>162</v>
      </c>
      <c r="B164" s="42" t="s">
        <v>331</v>
      </c>
      <c r="C164" s="42" t="s">
        <v>323</v>
      </c>
      <c r="D164" s="22"/>
      <c r="E164" s="15" t="s">
        <v>16</v>
      </c>
      <c r="F164" s="15">
        <v>593.8</v>
      </c>
      <c r="G164" s="16" t="s">
        <v>307</v>
      </c>
      <c r="H164" s="13"/>
      <c r="I164" s="13"/>
      <c r="J164" s="13"/>
      <c r="K164" s="59"/>
      <c r="L164" s="13"/>
      <c r="M164" s="13"/>
    </row>
    <row r="165" customFormat="1" spans="1:13">
      <c r="A165" s="16">
        <v>163</v>
      </c>
      <c r="B165" s="42" t="s">
        <v>332</v>
      </c>
      <c r="C165" s="42" t="s">
        <v>333</v>
      </c>
      <c r="D165" s="22" t="s">
        <v>334</v>
      </c>
      <c r="E165" s="15" t="s">
        <v>335</v>
      </c>
      <c r="F165" s="15">
        <v>234</v>
      </c>
      <c r="G165" s="16" t="s">
        <v>307</v>
      </c>
      <c r="H165" s="13"/>
      <c r="I165" s="13"/>
      <c r="J165" s="13"/>
      <c r="K165" s="59"/>
      <c r="L165" s="13"/>
      <c r="M165" s="13"/>
    </row>
    <row r="166" customFormat="1" spans="1:13">
      <c r="A166" s="16">
        <v>164</v>
      </c>
      <c r="B166" s="42" t="s">
        <v>336</v>
      </c>
      <c r="C166" s="42" t="s">
        <v>337</v>
      </c>
      <c r="D166" s="22"/>
      <c r="E166" s="15" t="s">
        <v>16</v>
      </c>
      <c r="F166" s="15">
        <v>486</v>
      </c>
      <c r="G166" s="16" t="s">
        <v>307</v>
      </c>
      <c r="H166" s="13"/>
      <c r="I166" s="13"/>
      <c r="J166" s="13"/>
      <c r="K166" s="59"/>
      <c r="L166" s="13"/>
      <c r="M166" s="13"/>
    </row>
    <row r="167" customFormat="1" spans="1:13">
      <c r="A167" s="16">
        <v>165</v>
      </c>
      <c r="B167" s="42" t="s">
        <v>338</v>
      </c>
      <c r="C167" s="42" t="s">
        <v>339</v>
      </c>
      <c r="D167" s="22"/>
      <c r="E167" s="15" t="s">
        <v>16</v>
      </c>
      <c r="F167" s="15">
        <v>2</v>
      </c>
      <c r="G167" s="16" t="s">
        <v>307</v>
      </c>
      <c r="H167" s="13"/>
      <c r="I167" s="13"/>
      <c r="J167" s="13"/>
      <c r="K167" s="59"/>
      <c r="L167" s="13"/>
      <c r="M167" s="13"/>
    </row>
    <row r="168" customFormat="1" spans="1:13">
      <c r="A168" s="16">
        <v>166</v>
      </c>
      <c r="B168" s="42" t="s">
        <v>340</v>
      </c>
      <c r="C168" s="42" t="s">
        <v>309</v>
      </c>
      <c r="D168" s="22"/>
      <c r="E168" s="15" t="s">
        <v>16</v>
      </c>
      <c r="F168" s="15">
        <v>403.2</v>
      </c>
      <c r="G168" s="16" t="s">
        <v>307</v>
      </c>
      <c r="H168" s="13"/>
      <c r="I168" s="13"/>
      <c r="J168" s="13"/>
      <c r="K168" s="59"/>
      <c r="L168" s="13"/>
      <c r="M168" s="13"/>
    </row>
    <row r="169" customFormat="1" spans="1:13">
      <c r="A169" s="16">
        <v>167</v>
      </c>
      <c r="B169" s="42" t="s">
        <v>341</v>
      </c>
      <c r="C169" s="42" t="s">
        <v>342</v>
      </c>
      <c r="D169" s="22"/>
      <c r="E169" s="15" t="s">
        <v>16</v>
      </c>
      <c r="F169" s="15">
        <v>1126.6</v>
      </c>
      <c r="G169" s="16" t="s">
        <v>307</v>
      </c>
      <c r="H169" s="13"/>
      <c r="I169" s="13"/>
      <c r="J169" s="13"/>
      <c r="K169" s="59"/>
      <c r="L169" s="13"/>
      <c r="M169" s="13"/>
    </row>
    <row r="170" customFormat="1" spans="1:13">
      <c r="A170" s="16">
        <v>168</v>
      </c>
      <c r="B170" s="42" t="s">
        <v>343</v>
      </c>
      <c r="C170" s="42" t="s">
        <v>344</v>
      </c>
      <c r="D170" s="22"/>
      <c r="E170" s="15" t="s">
        <v>16</v>
      </c>
      <c r="F170" s="15">
        <v>2.3</v>
      </c>
      <c r="G170" s="16" t="s">
        <v>307</v>
      </c>
      <c r="H170" s="13"/>
      <c r="I170" s="13"/>
      <c r="J170" s="13"/>
      <c r="K170" s="59"/>
      <c r="L170" s="13"/>
      <c r="M170" s="13"/>
    </row>
    <row r="171" customFormat="1" spans="1:13">
      <c r="A171" s="16">
        <v>169</v>
      </c>
      <c r="B171" s="42" t="s">
        <v>345</v>
      </c>
      <c r="C171" s="42" t="s">
        <v>346</v>
      </c>
      <c r="D171" s="22"/>
      <c r="E171" s="15" t="s">
        <v>16</v>
      </c>
      <c r="F171" s="15">
        <v>106</v>
      </c>
      <c r="G171" s="16" t="s">
        <v>307</v>
      </c>
      <c r="H171" s="13"/>
      <c r="I171" s="13"/>
      <c r="J171" s="13"/>
      <c r="K171" s="59"/>
      <c r="L171" s="13"/>
      <c r="M171" s="13"/>
    </row>
    <row r="172" customFormat="1" spans="1:13">
      <c r="A172" s="16">
        <v>170</v>
      </c>
      <c r="B172" s="42" t="s">
        <v>347</v>
      </c>
      <c r="C172" s="42" t="s">
        <v>348</v>
      </c>
      <c r="D172" s="22"/>
      <c r="E172" s="15" t="s">
        <v>16</v>
      </c>
      <c r="F172" s="15">
        <v>35</v>
      </c>
      <c r="G172" s="16" t="s">
        <v>307</v>
      </c>
      <c r="H172" s="13"/>
      <c r="I172" s="13"/>
      <c r="J172" s="13"/>
      <c r="K172" s="59"/>
      <c r="L172" s="13"/>
      <c r="M172" s="13"/>
    </row>
    <row r="173" customFormat="1" spans="1:13">
      <c r="A173" s="16">
        <v>171</v>
      </c>
      <c r="B173" s="42" t="s">
        <v>349</v>
      </c>
      <c r="C173" s="42" t="s">
        <v>350</v>
      </c>
      <c r="D173" s="22" t="s">
        <v>351</v>
      </c>
      <c r="E173" s="15" t="s">
        <v>16</v>
      </c>
      <c r="F173" s="15">
        <v>239</v>
      </c>
      <c r="G173" s="16" t="s">
        <v>307</v>
      </c>
      <c r="H173" s="13"/>
      <c r="I173" s="13"/>
      <c r="J173" s="13"/>
      <c r="K173" s="59"/>
      <c r="L173" s="13"/>
      <c r="M173" s="13"/>
    </row>
    <row r="174" customFormat="1" spans="1:13">
      <c r="A174" s="16">
        <v>172</v>
      </c>
      <c r="B174" s="42" t="s">
        <v>352</v>
      </c>
      <c r="C174" s="42" t="s">
        <v>333</v>
      </c>
      <c r="D174" s="22" t="s">
        <v>334</v>
      </c>
      <c r="E174" s="15" t="s">
        <v>16</v>
      </c>
      <c r="F174" s="15">
        <v>348</v>
      </c>
      <c r="G174" s="16" t="s">
        <v>307</v>
      </c>
      <c r="H174" s="13"/>
      <c r="I174" s="13"/>
      <c r="J174" s="13"/>
      <c r="K174" s="59"/>
      <c r="L174" s="13"/>
      <c r="M174" s="13"/>
    </row>
    <row r="175" customFormat="1" spans="1:13">
      <c r="A175" s="16">
        <v>173</v>
      </c>
      <c r="B175" s="42" t="s">
        <v>353</v>
      </c>
      <c r="C175" s="42" t="s">
        <v>354</v>
      </c>
      <c r="D175" s="22" t="s">
        <v>16</v>
      </c>
      <c r="E175" s="15" t="s">
        <v>16</v>
      </c>
      <c r="F175" s="15">
        <v>2</v>
      </c>
      <c r="G175" s="16" t="s">
        <v>307</v>
      </c>
      <c r="H175" s="13"/>
      <c r="I175" s="13"/>
      <c r="J175" s="13"/>
      <c r="K175" s="59"/>
      <c r="L175" s="13"/>
      <c r="M175" s="13"/>
    </row>
    <row r="176" customFormat="1" spans="1:13">
      <c r="A176" s="16">
        <v>174</v>
      </c>
      <c r="B176" s="42" t="s">
        <v>355</v>
      </c>
      <c r="C176" s="42" t="s">
        <v>356</v>
      </c>
      <c r="D176" s="22"/>
      <c r="E176" s="15" t="s">
        <v>317</v>
      </c>
      <c r="F176" s="15">
        <v>50</v>
      </c>
      <c r="G176" s="16" t="s">
        <v>307</v>
      </c>
      <c r="H176" s="13"/>
      <c r="I176" s="13"/>
      <c r="J176" s="13"/>
      <c r="K176" s="59"/>
      <c r="L176" s="13"/>
      <c r="M176" s="13"/>
    </row>
    <row r="177" customFormat="1" spans="1:13">
      <c r="A177" s="16">
        <v>175</v>
      </c>
      <c r="B177" s="42" t="s">
        <v>357</v>
      </c>
      <c r="C177" s="42" t="s">
        <v>358</v>
      </c>
      <c r="D177" s="22"/>
      <c r="E177" s="15" t="s">
        <v>317</v>
      </c>
      <c r="F177" s="15">
        <v>14</v>
      </c>
      <c r="G177" s="16" t="s">
        <v>307</v>
      </c>
      <c r="H177" s="13"/>
      <c r="I177" s="13"/>
      <c r="J177" s="13"/>
      <c r="K177" s="59"/>
      <c r="L177" s="13"/>
      <c r="M177" s="13"/>
    </row>
    <row r="178" customFormat="1" spans="1:13">
      <c r="A178" s="16">
        <v>176</v>
      </c>
      <c r="B178" s="42" t="s">
        <v>359</v>
      </c>
      <c r="C178" s="42" t="s">
        <v>360</v>
      </c>
      <c r="D178" s="22" t="s">
        <v>361</v>
      </c>
      <c r="E178" s="15" t="s">
        <v>362</v>
      </c>
      <c r="F178" s="15">
        <v>1</v>
      </c>
      <c r="G178" s="16" t="s">
        <v>307</v>
      </c>
      <c r="H178" s="13"/>
      <c r="I178" s="13"/>
      <c r="J178" s="13"/>
      <c r="K178" s="59"/>
      <c r="L178" s="13"/>
      <c r="M178" s="13"/>
    </row>
    <row r="179" customFormat="1" spans="1:13">
      <c r="A179" s="16"/>
      <c r="B179" s="42" t="s">
        <v>363</v>
      </c>
      <c r="C179" s="42"/>
      <c r="D179" s="22"/>
      <c r="E179" s="15"/>
      <c r="F179" s="15">
        <f>SUM(F3:F178)</f>
        <v>490726.72</v>
      </c>
      <c r="G179" s="16"/>
      <c r="H179" s="13"/>
      <c r="I179" s="13"/>
      <c r="J179" s="13"/>
      <c r="K179" s="59"/>
      <c r="L179" s="13"/>
      <c r="M179" s="13"/>
    </row>
    <row r="180" s="53" customFormat="1" ht="66" customHeight="1" spans="1:13">
      <c r="A180" s="23" t="s">
        <v>364</v>
      </c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</row>
    <row r="1048349" customFormat="1" spans="1:13">
      <c r="A1048349" s="61"/>
      <c r="B1048349" s="61"/>
      <c r="C1048349" s="62"/>
      <c r="D1048349" s="62"/>
      <c r="E1048349" s="61"/>
      <c r="F1048349" s="61"/>
      <c r="G1048349" s="63"/>
      <c r="H1048349" s="64"/>
      <c r="I1048349" s="61"/>
      <c r="J1048349" s="61"/>
      <c r="K1048349" s="65"/>
      <c r="L1048349" s="64"/>
      <c r="M1048349" s="64"/>
    </row>
    <row r="1048350" customFormat="1" spans="1:13">
      <c r="A1048350" s="61"/>
      <c r="B1048350" s="61"/>
      <c r="C1048350" s="62"/>
      <c r="D1048350" s="62"/>
      <c r="E1048350" s="61"/>
      <c r="F1048350" s="61"/>
      <c r="G1048350" s="63"/>
      <c r="H1048350" s="64"/>
      <c r="I1048350" s="61"/>
      <c r="J1048350" s="61"/>
      <c r="K1048350" s="65"/>
      <c r="L1048350" s="64"/>
      <c r="M1048350" s="64"/>
    </row>
    <row r="1048351" customFormat="1" spans="1:13">
      <c r="A1048351" s="61"/>
      <c r="B1048351" s="61"/>
      <c r="C1048351" s="62"/>
      <c r="D1048351" s="62"/>
      <c r="E1048351" s="61"/>
      <c r="F1048351" s="61"/>
      <c r="G1048351" s="63"/>
      <c r="H1048351" s="64"/>
      <c r="I1048351" s="61"/>
      <c r="J1048351" s="61"/>
      <c r="K1048351" s="65"/>
      <c r="L1048351" s="64"/>
      <c r="M1048351" s="64"/>
    </row>
    <row r="1048352" customFormat="1" spans="1:13">
      <c r="A1048352" s="61"/>
      <c r="B1048352" s="61"/>
      <c r="C1048352" s="62"/>
      <c r="D1048352" s="62"/>
      <c r="E1048352" s="61"/>
      <c r="F1048352" s="61"/>
      <c r="G1048352" s="63"/>
      <c r="H1048352" s="64"/>
      <c r="I1048352" s="61"/>
      <c r="J1048352" s="61"/>
      <c r="K1048352" s="65"/>
      <c r="L1048352" s="64"/>
      <c r="M1048352" s="64"/>
    </row>
    <row r="1048353" customFormat="1" spans="1:13">
      <c r="A1048353" s="61"/>
      <c r="B1048353" s="61"/>
      <c r="C1048353" s="62"/>
      <c r="D1048353" s="62"/>
      <c r="E1048353" s="61"/>
      <c r="F1048353" s="61"/>
      <c r="G1048353" s="63"/>
      <c r="H1048353" s="64"/>
      <c r="I1048353" s="61"/>
      <c r="J1048353" s="61"/>
      <c r="K1048353" s="65"/>
      <c r="L1048353" s="64"/>
      <c r="M1048353" s="64"/>
    </row>
    <row r="1048354" customFormat="1" spans="1:13">
      <c r="A1048354" s="61"/>
      <c r="B1048354" s="61"/>
      <c r="C1048354" s="62"/>
      <c r="D1048354" s="62"/>
      <c r="E1048354" s="61"/>
      <c r="F1048354" s="61"/>
      <c r="G1048354" s="63"/>
      <c r="H1048354" s="64"/>
      <c r="I1048354" s="61"/>
      <c r="J1048354" s="61"/>
      <c r="K1048354" s="65"/>
      <c r="L1048354" s="64"/>
      <c r="M1048354" s="64"/>
    </row>
    <row r="1048355" customFormat="1" spans="1:13">
      <c r="A1048355" s="61"/>
      <c r="B1048355" s="61"/>
      <c r="C1048355" s="62"/>
      <c r="D1048355" s="62"/>
      <c r="E1048355" s="61"/>
      <c r="F1048355" s="61"/>
      <c r="G1048355" s="63"/>
      <c r="H1048355" s="64"/>
      <c r="I1048355" s="61"/>
      <c r="J1048355" s="61"/>
      <c r="K1048355" s="65"/>
      <c r="L1048355" s="64"/>
      <c r="M1048355" s="64"/>
    </row>
    <row r="1048356" customFormat="1" spans="1:13">
      <c r="A1048356" s="61"/>
      <c r="B1048356" s="61"/>
      <c r="C1048356" s="62"/>
      <c r="D1048356" s="62"/>
      <c r="E1048356" s="61"/>
      <c r="F1048356" s="61"/>
      <c r="G1048356" s="63"/>
      <c r="H1048356" s="64"/>
      <c r="I1048356" s="61"/>
      <c r="J1048356" s="61"/>
      <c r="K1048356" s="65"/>
      <c r="L1048356" s="64"/>
      <c r="M1048356" s="64"/>
    </row>
    <row r="1048357" customFormat="1" spans="1:13">
      <c r="A1048357" s="61"/>
      <c r="B1048357" s="61"/>
      <c r="C1048357" s="62"/>
      <c r="D1048357" s="62"/>
      <c r="E1048357" s="61"/>
      <c r="F1048357" s="61"/>
      <c r="G1048357" s="63"/>
      <c r="H1048357" s="64"/>
      <c r="I1048357" s="61"/>
      <c r="J1048357" s="61"/>
      <c r="K1048357" s="65"/>
      <c r="L1048357" s="64"/>
      <c r="M1048357" s="64"/>
    </row>
    <row r="1048358" customFormat="1" spans="1:13">
      <c r="A1048358" s="61"/>
      <c r="B1048358" s="61"/>
      <c r="C1048358" s="62"/>
      <c r="D1048358" s="62"/>
      <c r="E1048358" s="61"/>
      <c r="F1048358" s="61"/>
      <c r="G1048358" s="63"/>
      <c r="H1048358" s="64"/>
      <c r="I1048358" s="61"/>
      <c r="J1048358" s="61"/>
      <c r="K1048358" s="65"/>
      <c r="L1048358" s="64"/>
      <c r="M1048358" s="64"/>
    </row>
    <row r="1048359" customFormat="1" spans="1:13">
      <c r="A1048359" s="61"/>
      <c r="B1048359" s="61"/>
      <c r="C1048359" s="62"/>
      <c r="D1048359" s="62"/>
      <c r="E1048359" s="61"/>
      <c r="F1048359" s="61"/>
      <c r="G1048359" s="63"/>
      <c r="H1048359" s="64"/>
      <c r="I1048359" s="61"/>
      <c r="J1048359" s="61"/>
      <c r="K1048359" s="65"/>
      <c r="L1048359" s="64"/>
      <c r="M1048359" s="64"/>
    </row>
    <row r="1048360" customFormat="1" spans="1:13">
      <c r="A1048360" s="61"/>
      <c r="B1048360" s="61"/>
      <c r="C1048360" s="62"/>
      <c r="D1048360" s="62"/>
      <c r="E1048360" s="61"/>
      <c r="F1048360" s="61"/>
      <c r="G1048360" s="63"/>
      <c r="H1048360" s="64"/>
      <c r="I1048360" s="61"/>
      <c r="J1048360" s="61"/>
      <c r="K1048360" s="65"/>
      <c r="L1048360" s="64"/>
      <c r="M1048360" s="64"/>
    </row>
    <row r="1048361" customFormat="1" spans="1:13">
      <c r="A1048361" s="61"/>
      <c r="B1048361" s="61"/>
      <c r="C1048361" s="62"/>
      <c r="D1048361" s="62"/>
      <c r="E1048361" s="61"/>
      <c r="F1048361" s="61"/>
      <c r="G1048361" s="63"/>
      <c r="H1048361" s="64"/>
      <c r="I1048361" s="61"/>
      <c r="J1048361" s="61"/>
      <c r="K1048361" s="65"/>
      <c r="L1048361" s="64"/>
      <c r="M1048361" s="64"/>
    </row>
    <row r="1048362" customFormat="1" spans="1:13">
      <c r="A1048362" s="61"/>
      <c r="B1048362" s="61"/>
      <c r="C1048362" s="62"/>
      <c r="D1048362" s="62"/>
      <c r="E1048362" s="61"/>
      <c r="F1048362" s="61"/>
      <c r="G1048362" s="63"/>
      <c r="H1048362" s="64"/>
      <c r="I1048362" s="61"/>
      <c r="J1048362" s="61"/>
      <c r="K1048362" s="65"/>
      <c r="L1048362" s="64"/>
      <c r="M1048362" s="64"/>
    </row>
    <row r="1048363" customFormat="1" spans="1:13">
      <c r="A1048363" s="61"/>
      <c r="B1048363" s="61"/>
      <c r="C1048363" s="62"/>
      <c r="D1048363" s="62"/>
      <c r="E1048363" s="61"/>
      <c r="F1048363" s="61"/>
      <c r="G1048363" s="63"/>
      <c r="H1048363" s="64"/>
      <c r="I1048363" s="61"/>
      <c r="J1048363" s="61"/>
      <c r="K1048363" s="65"/>
      <c r="L1048363" s="64"/>
      <c r="M1048363" s="64"/>
    </row>
    <row r="1048364" customFormat="1" spans="1:13">
      <c r="A1048364" s="61"/>
      <c r="B1048364" s="61"/>
      <c r="C1048364" s="62"/>
      <c r="D1048364" s="62"/>
      <c r="E1048364" s="61"/>
      <c r="F1048364" s="61"/>
      <c r="G1048364" s="63"/>
      <c r="H1048364" s="64"/>
      <c r="I1048364" s="61"/>
      <c r="J1048364" s="61"/>
      <c r="K1048364" s="65"/>
      <c r="L1048364" s="64"/>
      <c r="M1048364" s="64"/>
    </row>
    <row r="1048365" customFormat="1" spans="1:13">
      <c r="A1048365" s="61"/>
      <c r="B1048365" s="61"/>
      <c r="C1048365" s="62"/>
      <c r="D1048365" s="62"/>
      <c r="E1048365" s="61"/>
      <c r="F1048365" s="61"/>
      <c r="G1048365" s="63"/>
      <c r="H1048365" s="64"/>
      <c r="I1048365" s="61"/>
      <c r="J1048365" s="61"/>
      <c r="K1048365" s="65"/>
      <c r="L1048365" s="64"/>
      <c r="M1048365" s="64"/>
    </row>
    <row r="1048366" customFormat="1" spans="1:13">
      <c r="A1048366" s="61"/>
      <c r="B1048366" s="61"/>
      <c r="C1048366" s="62"/>
      <c r="D1048366" s="62"/>
      <c r="E1048366" s="61"/>
      <c r="F1048366" s="61"/>
      <c r="G1048366" s="63"/>
      <c r="H1048366" s="64"/>
      <c r="I1048366" s="61"/>
      <c r="J1048366" s="61"/>
      <c r="K1048366" s="65"/>
      <c r="L1048366" s="64"/>
      <c r="M1048366" s="64"/>
    </row>
    <row r="1048367" customFormat="1" spans="1:13">
      <c r="A1048367" s="61"/>
      <c r="B1048367" s="61"/>
      <c r="C1048367" s="62"/>
      <c r="D1048367" s="62"/>
      <c r="E1048367" s="61"/>
      <c r="F1048367" s="61"/>
      <c r="G1048367" s="63"/>
      <c r="H1048367" s="64"/>
      <c r="I1048367" s="61"/>
      <c r="J1048367" s="61"/>
      <c r="K1048367" s="65"/>
      <c r="L1048367" s="64"/>
      <c r="M1048367" s="64"/>
    </row>
    <row r="1048368" customFormat="1" spans="1:13">
      <c r="A1048368" s="61"/>
      <c r="B1048368" s="61"/>
      <c r="C1048368" s="62"/>
      <c r="D1048368" s="62"/>
      <c r="E1048368" s="61"/>
      <c r="F1048368" s="61"/>
      <c r="G1048368" s="63"/>
      <c r="H1048368" s="64"/>
      <c r="I1048368" s="61"/>
      <c r="J1048368" s="61"/>
      <c r="K1048368" s="65"/>
      <c r="L1048368" s="64"/>
      <c r="M1048368" s="64"/>
    </row>
    <row r="1048369" customFormat="1" spans="1:13">
      <c r="A1048369" s="61"/>
      <c r="B1048369" s="61"/>
      <c r="C1048369" s="62"/>
      <c r="D1048369" s="62"/>
      <c r="E1048369" s="61"/>
      <c r="F1048369" s="61"/>
      <c r="G1048369" s="63"/>
      <c r="H1048369" s="64"/>
      <c r="I1048369" s="61"/>
      <c r="J1048369" s="61"/>
      <c r="K1048369" s="65"/>
      <c r="L1048369" s="64"/>
      <c r="M1048369" s="64"/>
    </row>
    <row r="1048370" customFormat="1" spans="1:13">
      <c r="A1048370" s="61"/>
      <c r="B1048370" s="61"/>
      <c r="C1048370" s="62"/>
      <c r="D1048370" s="62"/>
      <c r="E1048370" s="61"/>
      <c r="F1048370" s="61"/>
      <c r="G1048370" s="63"/>
      <c r="H1048370" s="64"/>
      <c r="I1048370" s="61"/>
      <c r="J1048370" s="61"/>
      <c r="K1048370" s="65"/>
      <c r="L1048370" s="64"/>
      <c r="M1048370" s="64"/>
    </row>
    <row r="1048371" customFormat="1" spans="1:13">
      <c r="A1048371" s="61"/>
      <c r="B1048371" s="61"/>
      <c r="C1048371" s="62"/>
      <c r="D1048371" s="62"/>
      <c r="E1048371" s="61"/>
      <c r="F1048371" s="61"/>
      <c r="G1048371" s="63"/>
      <c r="H1048371" s="64"/>
      <c r="I1048371" s="61"/>
      <c r="J1048371" s="61"/>
      <c r="K1048371" s="65"/>
      <c r="L1048371" s="64"/>
      <c r="M1048371" s="64"/>
    </row>
    <row r="1048372" customFormat="1" spans="1:13">
      <c r="A1048372" s="61"/>
      <c r="B1048372" s="61"/>
      <c r="C1048372" s="62"/>
      <c r="D1048372" s="62"/>
      <c r="E1048372" s="61"/>
      <c r="F1048372" s="61"/>
      <c r="G1048372" s="63"/>
      <c r="H1048372" s="64"/>
      <c r="I1048372" s="61"/>
      <c r="J1048372" s="61"/>
      <c r="K1048372" s="65"/>
      <c r="L1048372" s="64"/>
      <c r="M1048372" s="64"/>
    </row>
    <row r="1048373" customFormat="1" spans="1:13">
      <c r="A1048373" s="61"/>
      <c r="B1048373" s="61"/>
      <c r="C1048373" s="62"/>
      <c r="D1048373" s="62"/>
      <c r="E1048373" s="61"/>
      <c r="F1048373" s="61"/>
      <c r="G1048373" s="63"/>
      <c r="H1048373" s="64"/>
      <c r="I1048373" s="61"/>
      <c r="J1048373" s="61"/>
      <c r="K1048373" s="65"/>
      <c r="L1048373" s="64"/>
      <c r="M1048373" s="64"/>
    </row>
    <row r="1048374" customFormat="1" spans="1:13">
      <c r="A1048374" s="61"/>
      <c r="B1048374" s="61"/>
      <c r="C1048374" s="62"/>
      <c r="D1048374" s="62"/>
      <c r="E1048374" s="61"/>
      <c r="F1048374" s="61"/>
      <c r="G1048374" s="63"/>
      <c r="H1048374" s="64"/>
      <c r="I1048374" s="61"/>
      <c r="J1048374" s="61"/>
      <c r="K1048374" s="65"/>
      <c r="L1048374" s="64"/>
      <c r="M1048374" s="64"/>
    </row>
    <row r="1048375" customFormat="1" spans="1:13">
      <c r="A1048375" s="61"/>
      <c r="B1048375" s="61"/>
      <c r="C1048375" s="62"/>
      <c r="D1048375" s="62"/>
      <c r="E1048375" s="61"/>
      <c r="F1048375" s="61"/>
      <c r="G1048375" s="63"/>
      <c r="H1048375" s="64"/>
      <c r="I1048375" s="61"/>
      <c r="J1048375" s="61"/>
      <c r="K1048375" s="65"/>
      <c r="L1048375" s="64"/>
      <c r="M1048375" s="64"/>
    </row>
    <row r="1048376" customFormat="1" spans="1:13">
      <c r="A1048376" s="61"/>
      <c r="B1048376" s="61"/>
      <c r="C1048376" s="62"/>
      <c r="D1048376" s="62"/>
      <c r="E1048376" s="61"/>
      <c r="F1048376" s="61"/>
      <c r="G1048376" s="63"/>
      <c r="H1048376" s="64"/>
      <c r="I1048376" s="61"/>
      <c r="J1048376" s="61"/>
      <c r="K1048376" s="65"/>
      <c r="L1048376" s="64"/>
      <c r="M1048376" s="64"/>
    </row>
    <row r="1048377" customFormat="1" spans="1:13">
      <c r="A1048377" s="61"/>
      <c r="B1048377" s="61"/>
      <c r="C1048377" s="62"/>
      <c r="D1048377" s="62"/>
      <c r="E1048377" s="61"/>
      <c r="F1048377" s="61"/>
      <c r="G1048377" s="63"/>
      <c r="H1048377" s="64"/>
      <c r="I1048377" s="61"/>
      <c r="J1048377" s="61"/>
      <c r="K1048377" s="65"/>
      <c r="L1048377" s="64"/>
      <c r="M1048377" s="64"/>
    </row>
    <row r="1048378" customFormat="1" spans="1:13">
      <c r="A1048378" s="61"/>
      <c r="B1048378" s="61"/>
      <c r="C1048378" s="62"/>
      <c r="D1048378" s="62"/>
      <c r="E1048378" s="61"/>
      <c r="F1048378" s="61"/>
      <c r="G1048378" s="63"/>
      <c r="H1048378" s="64"/>
      <c r="I1048378" s="61"/>
      <c r="J1048378" s="61"/>
      <c r="K1048378" s="65"/>
      <c r="L1048378" s="64"/>
      <c r="M1048378" s="64"/>
    </row>
    <row r="1048379" customFormat="1" spans="1:13">
      <c r="A1048379" s="61"/>
      <c r="B1048379" s="61"/>
      <c r="C1048379" s="62"/>
      <c r="D1048379" s="62"/>
      <c r="E1048379" s="61"/>
      <c r="F1048379" s="61"/>
      <c r="G1048379" s="63"/>
      <c r="H1048379" s="64"/>
      <c r="I1048379" s="61"/>
      <c r="J1048379" s="61"/>
      <c r="K1048379" s="65"/>
      <c r="L1048379" s="64"/>
      <c r="M1048379" s="64"/>
    </row>
    <row r="1048380" customFormat="1" spans="1:13">
      <c r="A1048380" s="61"/>
      <c r="B1048380" s="61"/>
      <c r="C1048380" s="62"/>
      <c r="D1048380" s="62"/>
      <c r="E1048380" s="61"/>
      <c r="F1048380" s="61"/>
      <c r="G1048380" s="63"/>
      <c r="H1048380" s="64"/>
      <c r="I1048380" s="61"/>
      <c r="J1048380" s="61"/>
      <c r="K1048380" s="65"/>
      <c r="L1048380" s="64"/>
      <c r="M1048380" s="64"/>
    </row>
    <row r="1048381" customFormat="1" spans="1:13">
      <c r="A1048381" s="61"/>
      <c r="B1048381" s="61"/>
      <c r="C1048381" s="62"/>
      <c r="D1048381" s="62"/>
      <c r="E1048381" s="61"/>
      <c r="F1048381" s="61"/>
      <c r="G1048381" s="63"/>
      <c r="H1048381" s="64"/>
      <c r="I1048381" s="61"/>
      <c r="J1048381" s="61"/>
      <c r="K1048381" s="65"/>
      <c r="L1048381" s="64"/>
      <c r="M1048381" s="64"/>
    </row>
    <row r="1048382" customFormat="1" spans="1:13">
      <c r="A1048382" s="61"/>
      <c r="B1048382" s="61"/>
      <c r="C1048382" s="62"/>
      <c r="D1048382" s="62"/>
      <c r="E1048382" s="61"/>
      <c r="F1048382" s="61"/>
      <c r="G1048382" s="63"/>
      <c r="H1048382" s="64"/>
      <c r="I1048382" s="61"/>
      <c r="J1048382" s="61"/>
      <c r="K1048382" s="65"/>
      <c r="L1048382" s="64"/>
      <c r="M1048382" s="64"/>
    </row>
    <row r="1048383" customFormat="1" spans="1:13">
      <c r="A1048383" s="61"/>
      <c r="B1048383" s="61"/>
      <c r="C1048383" s="62"/>
      <c r="D1048383" s="62"/>
      <c r="E1048383" s="61"/>
      <c r="F1048383" s="61"/>
      <c r="G1048383" s="63"/>
      <c r="H1048383" s="64"/>
      <c r="I1048383" s="61"/>
      <c r="J1048383" s="61"/>
      <c r="K1048383" s="65"/>
      <c r="L1048383" s="64"/>
      <c r="M1048383" s="64"/>
    </row>
    <row r="1048384" customFormat="1" spans="1:13">
      <c r="A1048384" s="61"/>
      <c r="B1048384" s="61"/>
      <c r="C1048384" s="62"/>
      <c r="D1048384" s="62"/>
      <c r="E1048384" s="61"/>
      <c r="F1048384" s="61"/>
      <c r="G1048384" s="63"/>
      <c r="H1048384" s="64"/>
      <c r="I1048384" s="61"/>
      <c r="J1048384" s="61"/>
      <c r="K1048384" s="65"/>
      <c r="L1048384" s="64"/>
      <c r="M1048384" s="64"/>
    </row>
    <row r="1048385" customFormat="1" spans="1:13">
      <c r="A1048385" s="61"/>
      <c r="B1048385" s="61"/>
      <c r="C1048385" s="62"/>
      <c r="D1048385" s="62"/>
      <c r="E1048385" s="61"/>
      <c r="F1048385" s="61"/>
      <c r="G1048385" s="63"/>
      <c r="H1048385" s="64"/>
      <c r="I1048385" s="61"/>
      <c r="J1048385" s="61"/>
      <c r="K1048385" s="65"/>
      <c r="L1048385" s="64"/>
      <c r="M1048385" s="64"/>
    </row>
    <row r="1048386" customFormat="1" spans="1:13">
      <c r="A1048386" s="61"/>
      <c r="B1048386" s="61"/>
      <c r="C1048386" s="62"/>
      <c r="D1048386" s="62"/>
      <c r="E1048386" s="61"/>
      <c r="F1048386" s="61"/>
      <c r="G1048386" s="63"/>
      <c r="H1048386" s="64"/>
      <c r="I1048386" s="61"/>
      <c r="J1048386" s="61"/>
      <c r="K1048386" s="65"/>
      <c r="L1048386" s="64"/>
      <c r="M1048386" s="64"/>
    </row>
    <row r="1048387" customFormat="1" spans="1:13">
      <c r="A1048387" s="61"/>
      <c r="B1048387" s="61"/>
      <c r="C1048387" s="62"/>
      <c r="D1048387" s="62"/>
      <c r="E1048387" s="61"/>
      <c r="F1048387" s="61"/>
      <c r="G1048387" s="63"/>
      <c r="H1048387" s="64"/>
      <c r="I1048387" s="61"/>
      <c r="J1048387" s="61"/>
      <c r="K1048387" s="65"/>
      <c r="L1048387" s="64"/>
      <c r="M1048387" s="64"/>
    </row>
    <row r="1048388" customFormat="1" spans="1:13">
      <c r="A1048388" s="61"/>
      <c r="B1048388" s="61"/>
      <c r="C1048388" s="62"/>
      <c r="D1048388" s="62"/>
      <c r="E1048388" s="61"/>
      <c r="F1048388" s="61"/>
      <c r="G1048388" s="63"/>
      <c r="H1048388" s="64"/>
      <c r="I1048388" s="61"/>
      <c r="J1048388" s="61"/>
      <c r="K1048388" s="65"/>
      <c r="L1048388" s="64"/>
      <c r="M1048388" s="64"/>
    </row>
    <row r="1048389" customFormat="1" spans="1:13">
      <c r="A1048389" s="61"/>
      <c r="B1048389" s="61"/>
      <c r="C1048389" s="62"/>
      <c r="D1048389" s="62"/>
      <c r="E1048389" s="61"/>
      <c r="F1048389" s="61"/>
      <c r="G1048389" s="63"/>
      <c r="H1048389" s="64"/>
      <c r="I1048389" s="61"/>
      <c r="J1048389" s="61"/>
      <c r="K1048389" s="65"/>
      <c r="L1048389" s="64"/>
      <c r="M1048389" s="64"/>
    </row>
    <row r="1048390" customFormat="1" spans="1:13">
      <c r="A1048390" s="61"/>
      <c r="B1048390" s="61"/>
      <c r="C1048390" s="62"/>
      <c r="D1048390" s="62"/>
      <c r="E1048390" s="61"/>
      <c r="F1048390" s="61"/>
      <c r="G1048390" s="63"/>
      <c r="H1048390" s="64"/>
      <c r="I1048390" s="61"/>
      <c r="J1048390" s="61"/>
      <c r="K1048390" s="65"/>
      <c r="L1048390" s="64"/>
      <c r="M1048390" s="64"/>
    </row>
    <row r="1048391" customFormat="1" spans="1:13">
      <c r="A1048391" s="61"/>
      <c r="B1048391" s="61"/>
      <c r="C1048391" s="62"/>
      <c r="D1048391" s="62"/>
      <c r="E1048391" s="61"/>
      <c r="F1048391" s="61"/>
      <c r="G1048391" s="63"/>
      <c r="H1048391" s="64"/>
      <c r="I1048391" s="61"/>
      <c r="J1048391" s="61"/>
      <c r="K1048391" s="65"/>
      <c r="L1048391" s="64"/>
      <c r="M1048391" s="64"/>
    </row>
    <row r="1048392" customFormat="1" spans="1:13">
      <c r="A1048392" s="61"/>
      <c r="B1048392" s="61"/>
      <c r="C1048392" s="62"/>
      <c r="D1048392" s="62"/>
      <c r="E1048392" s="61"/>
      <c r="F1048392" s="61"/>
      <c r="G1048392" s="63"/>
      <c r="H1048392" s="64"/>
      <c r="I1048392" s="61"/>
      <c r="J1048392" s="61"/>
      <c r="K1048392" s="65"/>
      <c r="L1048392" s="64"/>
      <c r="M1048392" s="64"/>
    </row>
    <row r="1048393" customFormat="1" spans="1:13">
      <c r="A1048393" s="61"/>
      <c r="B1048393" s="61"/>
      <c r="C1048393" s="62"/>
      <c r="D1048393" s="62"/>
      <c r="E1048393" s="61"/>
      <c r="F1048393" s="61"/>
      <c r="G1048393" s="63"/>
      <c r="H1048393" s="64"/>
      <c r="I1048393" s="61"/>
      <c r="J1048393" s="61"/>
      <c r="K1048393" s="65"/>
      <c r="L1048393" s="64"/>
      <c r="M1048393" s="64"/>
    </row>
    <row r="1048394" customFormat="1" spans="1:13">
      <c r="A1048394" s="61"/>
      <c r="B1048394" s="61"/>
      <c r="C1048394" s="62"/>
      <c r="D1048394" s="62"/>
      <c r="E1048394" s="61"/>
      <c r="F1048394" s="61"/>
      <c r="G1048394" s="63"/>
      <c r="H1048394" s="64"/>
      <c r="I1048394" s="61"/>
      <c r="J1048394" s="61"/>
      <c r="K1048394" s="65"/>
      <c r="L1048394" s="64"/>
      <c r="M1048394" s="64"/>
    </row>
    <row r="1048395" customFormat="1" spans="1:13">
      <c r="A1048395" s="61"/>
      <c r="B1048395" s="61"/>
      <c r="C1048395" s="62"/>
      <c r="D1048395" s="62"/>
      <c r="E1048395" s="61"/>
      <c r="F1048395" s="61"/>
      <c r="G1048395" s="63"/>
      <c r="H1048395" s="64"/>
      <c r="I1048395" s="61"/>
      <c r="J1048395" s="61"/>
      <c r="K1048395" s="65"/>
      <c r="L1048395" s="64"/>
      <c r="M1048395" s="64"/>
    </row>
    <row r="1048396" customFormat="1" spans="1:13">
      <c r="A1048396" s="61"/>
      <c r="B1048396" s="61"/>
      <c r="C1048396" s="62"/>
      <c r="D1048396" s="62"/>
      <c r="E1048396" s="61"/>
      <c r="F1048396" s="61"/>
      <c r="G1048396" s="63"/>
      <c r="H1048396" s="64"/>
      <c r="I1048396" s="61"/>
      <c r="J1048396" s="61"/>
      <c r="K1048396" s="65"/>
      <c r="L1048396" s="64"/>
      <c r="M1048396" s="64"/>
    </row>
    <row r="1048397" customFormat="1" spans="1:13">
      <c r="A1048397" s="61"/>
      <c r="B1048397" s="61"/>
      <c r="C1048397" s="62"/>
      <c r="D1048397" s="62"/>
      <c r="E1048397" s="61"/>
      <c r="F1048397" s="61"/>
      <c r="G1048397" s="63"/>
      <c r="H1048397" s="64"/>
      <c r="I1048397" s="61"/>
      <c r="J1048397" s="61"/>
      <c r="K1048397" s="65"/>
      <c r="L1048397" s="64"/>
      <c r="M1048397" s="64"/>
    </row>
    <row r="1048398" customFormat="1" spans="1:13">
      <c r="A1048398" s="61"/>
      <c r="B1048398" s="61"/>
      <c r="C1048398" s="62"/>
      <c r="D1048398" s="62"/>
      <c r="E1048398" s="61"/>
      <c r="F1048398" s="61"/>
      <c r="G1048398" s="63"/>
      <c r="H1048398" s="64"/>
      <c r="I1048398" s="61"/>
      <c r="J1048398" s="61"/>
      <c r="K1048398" s="65"/>
      <c r="L1048398" s="64"/>
      <c r="M1048398" s="64"/>
    </row>
    <row r="1048399" customFormat="1" spans="1:13">
      <c r="A1048399" s="61"/>
      <c r="B1048399" s="61"/>
      <c r="C1048399" s="62"/>
      <c r="D1048399" s="62"/>
      <c r="E1048399" s="61"/>
      <c r="F1048399" s="61"/>
      <c r="G1048399" s="63"/>
      <c r="H1048399" s="64"/>
      <c r="I1048399" s="61"/>
      <c r="J1048399" s="61"/>
      <c r="K1048399" s="65"/>
      <c r="L1048399" s="64"/>
      <c r="M1048399" s="64"/>
    </row>
    <row r="1048400" customFormat="1" spans="1:13">
      <c r="A1048400" s="61"/>
      <c r="B1048400" s="61"/>
      <c r="C1048400" s="62"/>
      <c r="D1048400" s="62"/>
      <c r="E1048400" s="61"/>
      <c r="F1048400" s="61"/>
      <c r="G1048400" s="63"/>
      <c r="H1048400" s="64"/>
      <c r="I1048400" s="61"/>
      <c r="J1048400" s="61"/>
      <c r="K1048400" s="65"/>
      <c r="L1048400" s="64"/>
      <c r="M1048400" s="64"/>
    </row>
    <row r="1048401" customFormat="1" spans="1:13">
      <c r="A1048401" s="61"/>
      <c r="B1048401" s="61"/>
      <c r="C1048401" s="62"/>
      <c r="D1048401" s="62"/>
      <c r="E1048401" s="61"/>
      <c r="F1048401" s="61"/>
      <c r="G1048401" s="63"/>
      <c r="H1048401" s="64"/>
      <c r="I1048401" s="61"/>
      <c r="J1048401" s="61"/>
      <c r="K1048401" s="65"/>
      <c r="L1048401" s="64"/>
      <c r="M1048401" s="64"/>
    </row>
    <row r="1048402" customFormat="1" spans="1:13">
      <c r="A1048402" s="61"/>
      <c r="B1048402" s="61"/>
      <c r="C1048402" s="62"/>
      <c r="D1048402" s="62"/>
      <c r="E1048402" s="61"/>
      <c r="F1048402" s="61"/>
      <c r="G1048402" s="63"/>
      <c r="H1048402" s="64"/>
      <c r="I1048402" s="61"/>
      <c r="J1048402" s="61"/>
      <c r="K1048402" s="65"/>
      <c r="L1048402" s="64"/>
      <c r="M1048402" s="64"/>
    </row>
    <row r="1048403" customFormat="1" spans="1:13">
      <c r="A1048403" s="61"/>
      <c r="B1048403" s="61"/>
      <c r="C1048403" s="62"/>
      <c r="D1048403" s="62"/>
      <c r="E1048403" s="61"/>
      <c r="F1048403" s="61"/>
      <c r="G1048403" s="63"/>
      <c r="H1048403" s="64"/>
      <c r="I1048403" s="61"/>
      <c r="J1048403" s="61"/>
      <c r="K1048403" s="65"/>
      <c r="L1048403" s="64"/>
      <c r="M1048403" s="64"/>
    </row>
    <row r="1048404" customFormat="1" spans="1:13">
      <c r="A1048404" s="61"/>
      <c r="B1048404" s="61"/>
      <c r="C1048404" s="62"/>
      <c r="D1048404" s="62"/>
      <c r="E1048404" s="61"/>
      <c r="F1048404" s="61"/>
      <c r="G1048404" s="63"/>
      <c r="H1048404" s="64"/>
      <c r="I1048404" s="61"/>
      <c r="J1048404" s="61"/>
      <c r="K1048404" s="65"/>
      <c r="L1048404" s="64"/>
      <c r="M1048404" s="64"/>
    </row>
    <row r="1048405" customFormat="1" spans="1:13">
      <c r="A1048405" s="61"/>
      <c r="B1048405" s="61"/>
      <c r="C1048405" s="62"/>
      <c r="D1048405" s="62"/>
      <c r="E1048405" s="61"/>
      <c r="F1048405" s="61"/>
      <c r="G1048405" s="63"/>
      <c r="H1048405" s="64"/>
      <c r="I1048405" s="61"/>
      <c r="J1048405" s="61"/>
      <c r="K1048405" s="65"/>
      <c r="L1048405" s="64"/>
      <c r="M1048405" s="64"/>
    </row>
    <row r="1048406" customFormat="1" spans="1:13">
      <c r="A1048406" s="61"/>
      <c r="B1048406" s="61"/>
      <c r="C1048406" s="62"/>
      <c r="D1048406" s="62"/>
      <c r="E1048406" s="61"/>
      <c r="F1048406" s="61"/>
      <c r="G1048406" s="63"/>
      <c r="H1048406" s="64"/>
      <c r="I1048406" s="61"/>
      <c r="J1048406" s="61"/>
      <c r="K1048406" s="65"/>
      <c r="L1048406" s="64"/>
      <c r="M1048406" s="64"/>
    </row>
    <row r="1048407" customFormat="1" spans="1:13">
      <c r="A1048407" s="61"/>
      <c r="B1048407" s="61"/>
      <c r="C1048407" s="62"/>
      <c r="D1048407" s="62"/>
      <c r="E1048407" s="61"/>
      <c r="F1048407" s="61"/>
      <c r="G1048407" s="63"/>
      <c r="H1048407" s="64"/>
      <c r="I1048407" s="61"/>
      <c r="J1048407" s="61"/>
      <c r="K1048407" s="65"/>
      <c r="L1048407" s="64"/>
      <c r="M1048407" s="64"/>
    </row>
    <row r="1048408" customFormat="1" spans="1:13">
      <c r="A1048408" s="61"/>
      <c r="B1048408" s="61"/>
      <c r="C1048408" s="62"/>
      <c r="D1048408" s="62"/>
      <c r="E1048408" s="61"/>
      <c r="F1048408" s="61"/>
      <c r="G1048408" s="63"/>
      <c r="H1048408" s="64"/>
      <c r="I1048408" s="61"/>
      <c r="J1048408" s="61"/>
      <c r="K1048408" s="65"/>
      <c r="L1048408" s="64"/>
      <c r="M1048408" s="64"/>
    </row>
    <row r="1048409" customFormat="1" spans="1:13">
      <c r="A1048409" s="61"/>
      <c r="B1048409" s="61"/>
      <c r="C1048409" s="62"/>
      <c r="D1048409" s="62"/>
      <c r="E1048409" s="61"/>
      <c r="F1048409" s="61"/>
      <c r="G1048409" s="63"/>
      <c r="H1048409" s="64"/>
      <c r="I1048409" s="61"/>
      <c r="J1048409" s="61"/>
      <c r="K1048409" s="65"/>
      <c r="L1048409" s="64"/>
      <c r="M1048409" s="64"/>
    </row>
    <row r="1048410" customFormat="1" spans="1:13">
      <c r="A1048410" s="61"/>
      <c r="B1048410" s="61"/>
      <c r="C1048410" s="62"/>
      <c r="D1048410" s="62"/>
      <c r="E1048410" s="61"/>
      <c r="F1048410" s="61"/>
      <c r="G1048410" s="63"/>
      <c r="H1048410" s="64"/>
      <c r="I1048410" s="61"/>
      <c r="J1048410" s="61"/>
      <c r="K1048410" s="65"/>
      <c r="L1048410" s="64"/>
      <c r="M1048410" s="64"/>
    </row>
    <row r="1048411" customFormat="1" spans="1:13">
      <c r="A1048411" s="61"/>
      <c r="B1048411" s="61"/>
      <c r="C1048411" s="62"/>
      <c r="D1048411" s="62"/>
      <c r="E1048411" s="61"/>
      <c r="F1048411" s="61"/>
      <c r="G1048411" s="63"/>
      <c r="H1048411" s="64"/>
      <c r="I1048411" s="61"/>
      <c r="J1048411" s="61"/>
      <c r="K1048411" s="65"/>
      <c r="L1048411" s="64"/>
      <c r="M1048411" s="64"/>
    </row>
    <row r="1048412" customFormat="1" spans="1:13">
      <c r="A1048412" s="61"/>
      <c r="B1048412" s="61"/>
      <c r="C1048412" s="62"/>
      <c r="D1048412" s="62"/>
      <c r="E1048412" s="61"/>
      <c r="F1048412" s="61"/>
      <c r="G1048412" s="63"/>
      <c r="H1048412" s="64"/>
      <c r="I1048412" s="61"/>
      <c r="J1048412" s="61"/>
      <c r="K1048412" s="65"/>
      <c r="L1048412" s="64"/>
      <c r="M1048412" s="64"/>
    </row>
    <row r="1048413" customFormat="1" spans="1:13">
      <c r="A1048413" s="61"/>
      <c r="B1048413" s="61"/>
      <c r="C1048413" s="62"/>
      <c r="D1048413" s="62"/>
      <c r="E1048413" s="61"/>
      <c r="F1048413" s="61"/>
      <c r="G1048413" s="63"/>
      <c r="H1048413" s="64"/>
      <c r="I1048413" s="61"/>
      <c r="J1048413" s="61"/>
      <c r="K1048413" s="65"/>
      <c r="L1048413" s="64"/>
      <c r="M1048413" s="64"/>
    </row>
    <row r="1048414" customFormat="1" spans="1:13">
      <c r="A1048414" s="61"/>
      <c r="B1048414" s="61"/>
      <c r="C1048414" s="62"/>
      <c r="D1048414" s="62"/>
      <c r="E1048414" s="61"/>
      <c r="F1048414" s="61"/>
      <c r="G1048414" s="63"/>
      <c r="H1048414" s="64"/>
      <c r="I1048414" s="61"/>
      <c r="J1048414" s="61"/>
      <c r="K1048414" s="65"/>
      <c r="L1048414" s="64"/>
      <c r="M1048414" s="64"/>
    </row>
    <row r="1048415" customFormat="1" spans="1:13">
      <c r="A1048415" s="61"/>
      <c r="B1048415" s="61"/>
      <c r="C1048415" s="62"/>
      <c r="D1048415" s="62"/>
      <c r="E1048415" s="61"/>
      <c r="F1048415" s="61"/>
      <c r="G1048415" s="63"/>
      <c r="H1048415" s="64"/>
      <c r="I1048415" s="61"/>
      <c r="J1048415" s="61"/>
      <c r="K1048415" s="65"/>
      <c r="L1048415" s="64"/>
      <c r="M1048415" s="64"/>
    </row>
    <row r="1048416" customFormat="1" spans="1:13">
      <c r="A1048416" s="61"/>
      <c r="B1048416" s="61"/>
      <c r="C1048416" s="62"/>
      <c r="D1048416" s="62"/>
      <c r="E1048416" s="61"/>
      <c r="F1048416" s="61"/>
      <c r="G1048416" s="63"/>
      <c r="H1048416" s="64"/>
      <c r="I1048416" s="61"/>
      <c r="J1048416" s="61"/>
      <c r="K1048416" s="65"/>
      <c r="L1048416" s="64"/>
      <c r="M1048416" s="64"/>
    </row>
    <row r="1048417" customFormat="1" spans="1:13">
      <c r="A1048417" s="61"/>
      <c r="B1048417" s="61"/>
      <c r="C1048417" s="62"/>
      <c r="D1048417" s="62"/>
      <c r="E1048417" s="61"/>
      <c r="F1048417" s="61"/>
      <c r="G1048417" s="63"/>
      <c r="H1048417" s="64"/>
      <c r="I1048417" s="61"/>
      <c r="J1048417" s="61"/>
      <c r="K1048417" s="65"/>
      <c r="L1048417" s="64"/>
      <c r="M1048417" s="64"/>
    </row>
    <row r="1048418" customFormat="1" spans="1:13">
      <c r="A1048418" s="61"/>
      <c r="B1048418" s="61"/>
      <c r="C1048418" s="62"/>
      <c r="D1048418" s="62"/>
      <c r="E1048418" s="61"/>
      <c r="F1048418" s="61"/>
      <c r="G1048418" s="63"/>
      <c r="H1048418" s="64"/>
      <c r="I1048418" s="61"/>
      <c r="J1048418" s="61"/>
      <c r="K1048418" s="65"/>
      <c r="L1048418" s="64"/>
      <c r="M1048418" s="64"/>
    </row>
    <row r="1048419" customFormat="1" spans="1:13">
      <c r="A1048419" s="61"/>
      <c r="B1048419" s="61"/>
      <c r="C1048419" s="62"/>
      <c r="D1048419" s="62"/>
      <c r="E1048419" s="61"/>
      <c r="F1048419" s="61"/>
      <c r="G1048419" s="63"/>
      <c r="H1048419" s="64"/>
      <c r="I1048419" s="61"/>
      <c r="J1048419" s="61"/>
      <c r="K1048419" s="65"/>
      <c r="L1048419" s="64"/>
      <c r="M1048419" s="64"/>
    </row>
    <row r="1048420" customFormat="1" spans="1:13">
      <c r="A1048420" s="61"/>
      <c r="B1048420" s="61"/>
      <c r="C1048420" s="62"/>
      <c r="D1048420" s="62"/>
      <c r="E1048420" s="61"/>
      <c r="F1048420" s="61"/>
      <c r="G1048420" s="63"/>
      <c r="H1048420" s="64"/>
      <c r="I1048420" s="61"/>
      <c r="J1048420" s="61"/>
      <c r="K1048420" s="65"/>
      <c r="L1048420" s="64"/>
      <c r="M1048420" s="64"/>
    </row>
    <row r="1048421" customFormat="1" spans="1:13">
      <c r="A1048421" s="61"/>
      <c r="B1048421" s="61"/>
      <c r="C1048421" s="62"/>
      <c r="D1048421" s="62"/>
      <c r="E1048421" s="61"/>
      <c r="F1048421" s="61"/>
      <c r="G1048421" s="63"/>
      <c r="H1048421" s="64"/>
      <c r="I1048421" s="61"/>
      <c r="J1048421" s="61"/>
      <c r="K1048421" s="65"/>
      <c r="L1048421" s="64"/>
      <c r="M1048421" s="64"/>
    </row>
    <row r="1048422" customFormat="1" spans="1:13">
      <c r="A1048422" s="61"/>
      <c r="B1048422" s="61"/>
      <c r="C1048422" s="62"/>
      <c r="D1048422" s="62"/>
      <c r="E1048422" s="61"/>
      <c r="F1048422" s="61"/>
      <c r="G1048422" s="63"/>
      <c r="H1048422" s="64"/>
      <c r="I1048422" s="61"/>
      <c r="J1048422" s="61"/>
      <c r="K1048422" s="65"/>
      <c r="L1048422" s="64"/>
      <c r="M1048422" s="64"/>
    </row>
    <row r="1048423" customFormat="1" spans="1:13">
      <c r="A1048423" s="61"/>
      <c r="B1048423" s="61"/>
      <c r="C1048423" s="62"/>
      <c r="D1048423" s="62"/>
      <c r="E1048423" s="61"/>
      <c r="F1048423" s="61"/>
      <c r="G1048423" s="63"/>
      <c r="H1048423" s="64"/>
      <c r="I1048423" s="61"/>
      <c r="J1048423" s="61"/>
      <c r="K1048423" s="65"/>
      <c r="L1048423" s="64"/>
      <c r="M1048423" s="64"/>
    </row>
    <row r="1048424" customFormat="1" spans="1:13">
      <c r="A1048424" s="61"/>
      <c r="B1048424" s="61"/>
      <c r="C1048424" s="62"/>
      <c r="D1048424" s="62"/>
      <c r="E1048424" s="61"/>
      <c r="F1048424" s="61"/>
      <c r="G1048424" s="63"/>
      <c r="H1048424" s="64"/>
      <c r="I1048424" s="61"/>
      <c r="J1048424" s="61"/>
      <c r="K1048424" s="65"/>
      <c r="L1048424" s="64"/>
      <c r="M1048424" s="64"/>
    </row>
    <row r="1048425" customFormat="1" spans="1:13">
      <c r="A1048425" s="61"/>
      <c r="B1048425" s="61"/>
      <c r="C1048425" s="62"/>
      <c r="D1048425" s="62"/>
      <c r="E1048425" s="61"/>
      <c r="F1048425" s="61"/>
      <c r="G1048425" s="63"/>
      <c r="H1048425" s="64"/>
      <c r="I1048425" s="61"/>
      <c r="J1048425" s="61"/>
      <c r="K1048425" s="65"/>
      <c r="L1048425" s="64"/>
      <c r="M1048425" s="64"/>
    </row>
    <row r="1048426" customFormat="1" spans="1:13">
      <c r="A1048426" s="61"/>
      <c r="B1048426" s="61"/>
      <c r="C1048426" s="62"/>
      <c r="D1048426" s="62"/>
      <c r="E1048426" s="61"/>
      <c r="F1048426" s="61"/>
      <c r="G1048426" s="63"/>
      <c r="H1048426" s="64"/>
      <c r="I1048426" s="61"/>
      <c r="J1048426" s="61"/>
      <c r="K1048426" s="65"/>
      <c r="L1048426" s="64"/>
      <c r="M1048426" s="64"/>
    </row>
    <row r="1048427" customFormat="1" spans="1:13">
      <c r="A1048427" s="61"/>
      <c r="B1048427" s="61"/>
      <c r="C1048427" s="62"/>
      <c r="D1048427" s="62"/>
      <c r="E1048427" s="61"/>
      <c r="F1048427" s="61"/>
      <c r="G1048427" s="63"/>
      <c r="H1048427" s="64"/>
      <c r="I1048427" s="61"/>
      <c r="J1048427" s="61"/>
      <c r="K1048427" s="65"/>
      <c r="L1048427" s="64"/>
      <c r="M1048427" s="64"/>
    </row>
    <row r="1048428" customFormat="1" spans="1:13">
      <c r="A1048428" s="61"/>
      <c r="B1048428" s="61"/>
      <c r="C1048428" s="62"/>
      <c r="D1048428" s="62"/>
      <c r="E1048428" s="61"/>
      <c r="F1048428" s="61"/>
      <c r="G1048428" s="63"/>
      <c r="H1048428" s="64"/>
      <c r="I1048428" s="61"/>
      <c r="J1048428" s="61"/>
      <c r="K1048428" s="65"/>
      <c r="L1048428" s="64"/>
      <c r="M1048428" s="64"/>
    </row>
    <row r="1048429" customFormat="1" spans="1:13">
      <c r="A1048429" s="61"/>
      <c r="B1048429" s="61"/>
      <c r="C1048429" s="62"/>
      <c r="D1048429" s="62"/>
      <c r="E1048429" s="61"/>
      <c r="F1048429" s="61"/>
      <c r="G1048429" s="63"/>
      <c r="H1048429" s="64"/>
      <c r="I1048429" s="61"/>
      <c r="J1048429" s="61"/>
      <c r="K1048429" s="65"/>
      <c r="L1048429" s="64"/>
      <c r="M1048429" s="64"/>
    </row>
    <row r="1048430" customFormat="1" spans="1:13">
      <c r="A1048430" s="61"/>
      <c r="B1048430" s="61"/>
      <c r="C1048430" s="62"/>
      <c r="D1048430" s="62"/>
      <c r="E1048430" s="61"/>
      <c r="F1048430" s="61"/>
      <c r="G1048430" s="63"/>
      <c r="H1048430" s="64"/>
      <c r="I1048430" s="61"/>
      <c r="J1048430" s="61"/>
      <c r="K1048430" s="65"/>
      <c r="L1048430" s="64"/>
      <c r="M1048430" s="64"/>
    </row>
    <row r="1048431" customFormat="1" spans="1:13">
      <c r="A1048431" s="61"/>
      <c r="B1048431" s="61"/>
      <c r="C1048431" s="62"/>
      <c r="D1048431" s="62"/>
      <c r="E1048431" s="61"/>
      <c r="F1048431" s="61"/>
      <c r="G1048431" s="63"/>
      <c r="H1048431" s="64"/>
      <c r="I1048431" s="61"/>
      <c r="J1048431" s="61"/>
      <c r="K1048431" s="65"/>
      <c r="L1048431" s="64"/>
      <c r="M1048431" s="64"/>
    </row>
    <row r="1048432" customFormat="1" spans="1:13">
      <c r="A1048432" s="61"/>
      <c r="B1048432" s="61"/>
      <c r="C1048432" s="62"/>
      <c r="D1048432" s="62"/>
      <c r="E1048432" s="61"/>
      <c r="F1048432" s="61"/>
      <c r="G1048432" s="63"/>
      <c r="H1048432" s="64"/>
      <c r="I1048432" s="61"/>
      <c r="J1048432" s="61"/>
      <c r="K1048432" s="65"/>
      <c r="L1048432" s="64"/>
      <c r="M1048432" s="64"/>
    </row>
    <row r="1048433" customFormat="1" spans="1:13">
      <c r="A1048433" s="61"/>
      <c r="B1048433" s="61"/>
      <c r="C1048433" s="62"/>
      <c r="D1048433" s="62"/>
      <c r="E1048433" s="61"/>
      <c r="F1048433" s="61"/>
      <c r="G1048433" s="63"/>
      <c r="H1048433" s="64"/>
      <c r="I1048433" s="61"/>
      <c r="J1048433" s="61"/>
      <c r="K1048433" s="65"/>
      <c r="L1048433" s="64"/>
      <c r="M1048433" s="64"/>
    </row>
    <row r="1048434" customFormat="1" spans="1:13">
      <c r="A1048434" s="61"/>
      <c r="B1048434" s="61"/>
      <c r="C1048434" s="62"/>
      <c r="D1048434" s="62"/>
      <c r="E1048434" s="61"/>
      <c r="F1048434" s="61"/>
      <c r="G1048434" s="63"/>
      <c r="H1048434" s="64"/>
      <c r="I1048434" s="61"/>
      <c r="J1048434" s="61"/>
      <c r="K1048434" s="65"/>
      <c r="L1048434" s="64"/>
      <c r="M1048434" s="64"/>
    </row>
    <row r="1048435" customFormat="1" spans="1:13">
      <c r="A1048435" s="61"/>
      <c r="B1048435" s="61"/>
      <c r="C1048435" s="62"/>
      <c r="D1048435" s="62"/>
      <c r="E1048435" s="61"/>
      <c r="F1048435" s="61"/>
      <c r="G1048435" s="63"/>
      <c r="H1048435" s="64"/>
      <c r="I1048435" s="61"/>
      <c r="J1048435" s="61"/>
      <c r="K1048435" s="65"/>
      <c r="L1048435" s="64"/>
      <c r="M1048435" s="64"/>
    </row>
    <row r="1048436" customFormat="1" spans="1:13">
      <c r="A1048436" s="61"/>
      <c r="B1048436" s="61"/>
      <c r="C1048436" s="62"/>
      <c r="D1048436" s="62"/>
      <c r="E1048436" s="61"/>
      <c r="F1048436" s="61"/>
      <c r="G1048436" s="63"/>
      <c r="H1048436" s="64"/>
      <c r="I1048436" s="61"/>
      <c r="J1048436" s="61"/>
      <c r="K1048436" s="65"/>
      <c r="L1048436" s="64"/>
      <c r="M1048436" s="64"/>
    </row>
    <row r="1048437" customFormat="1" spans="1:13">
      <c r="A1048437" s="61"/>
      <c r="B1048437" s="61"/>
      <c r="C1048437" s="62"/>
      <c r="D1048437" s="62"/>
      <c r="E1048437" s="61"/>
      <c r="F1048437" s="61"/>
      <c r="G1048437" s="63"/>
      <c r="H1048437" s="64"/>
      <c r="I1048437" s="61"/>
      <c r="J1048437" s="61"/>
      <c r="K1048437" s="65"/>
      <c r="L1048437" s="64"/>
      <c r="M1048437" s="64"/>
    </row>
    <row r="1048438" customFormat="1" spans="1:13">
      <c r="A1048438" s="61"/>
      <c r="B1048438" s="61"/>
      <c r="C1048438" s="62"/>
      <c r="D1048438" s="62"/>
      <c r="E1048438" s="61"/>
      <c r="F1048438" s="61"/>
      <c r="G1048438" s="63"/>
      <c r="H1048438" s="64"/>
      <c r="I1048438" s="61"/>
      <c r="J1048438" s="61"/>
      <c r="K1048438" s="65"/>
      <c r="L1048438" s="64"/>
      <c r="M1048438" s="64"/>
    </row>
    <row r="1048439" customFormat="1" spans="1:13">
      <c r="A1048439" s="61"/>
      <c r="B1048439" s="61"/>
      <c r="C1048439" s="62"/>
      <c r="D1048439" s="62"/>
      <c r="E1048439" s="61"/>
      <c r="F1048439" s="61"/>
      <c r="G1048439" s="63"/>
      <c r="H1048439" s="64"/>
      <c r="I1048439" s="61"/>
      <c r="J1048439" s="61"/>
      <c r="K1048439" s="65"/>
      <c r="L1048439" s="64"/>
      <c r="M1048439" s="64"/>
    </row>
    <row r="1048440" customFormat="1" spans="1:13">
      <c r="A1048440" s="61"/>
      <c r="B1048440" s="61"/>
      <c r="C1048440" s="62"/>
      <c r="D1048440" s="62"/>
      <c r="E1048440" s="61"/>
      <c r="F1048440" s="61"/>
      <c r="G1048440" s="63"/>
      <c r="H1048440" s="64"/>
      <c r="I1048440" s="61"/>
      <c r="J1048440" s="61"/>
      <c r="K1048440" s="65"/>
      <c r="L1048440" s="64"/>
      <c r="M1048440" s="64"/>
    </row>
    <row r="1048441" customFormat="1" spans="1:13">
      <c r="A1048441" s="61"/>
      <c r="B1048441" s="61"/>
      <c r="C1048441" s="62"/>
      <c r="D1048441" s="62"/>
      <c r="E1048441" s="61"/>
      <c r="F1048441" s="61"/>
      <c r="G1048441" s="63"/>
      <c r="H1048441" s="64"/>
      <c r="I1048441" s="61"/>
      <c r="J1048441" s="61"/>
      <c r="K1048441" s="65"/>
      <c r="L1048441" s="64"/>
      <c r="M1048441" s="64"/>
    </row>
    <row r="1048442" customFormat="1" spans="1:13">
      <c r="A1048442" s="61"/>
      <c r="B1048442" s="61"/>
      <c r="C1048442" s="62"/>
      <c r="D1048442" s="62"/>
      <c r="E1048442" s="61"/>
      <c r="F1048442" s="61"/>
      <c r="G1048442" s="63"/>
      <c r="H1048442" s="64"/>
      <c r="I1048442" s="61"/>
      <c r="J1048442" s="61"/>
      <c r="K1048442" s="65"/>
      <c r="L1048442" s="64"/>
      <c r="M1048442" s="64"/>
    </row>
    <row r="1048443" customFormat="1" spans="1:13">
      <c r="A1048443" s="61"/>
      <c r="B1048443" s="61"/>
      <c r="C1048443" s="62"/>
      <c r="D1048443" s="62"/>
      <c r="E1048443" s="61"/>
      <c r="F1048443" s="61"/>
      <c r="G1048443" s="63"/>
      <c r="H1048443" s="64"/>
      <c r="I1048443" s="61"/>
      <c r="J1048443" s="61"/>
      <c r="K1048443" s="65"/>
      <c r="L1048443" s="64"/>
      <c r="M1048443" s="64"/>
    </row>
    <row r="1048444" customFormat="1" spans="1:13">
      <c r="A1048444" s="61"/>
      <c r="B1048444" s="61"/>
      <c r="C1048444" s="62"/>
      <c r="D1048444" s="62"/>
      <c r="E1048444" s="61"/>
      <c r="F1048444" s="61"/>
      <c r="G1048444" s="63"/>
      <c r="H1048444" s="64"/>
      <c r="I1048444" s="61"/>
      <c r="J1048444" s="61"/>
      <c r="K1048444" s="65"/>
      <c r="L1048444" s="64"/>
      <c r="M1048444" s="64"/>
    </row>
    <row r="1048445" customFormat="1" spans="1:13">
      <c r="A1048445" s="61"/>
      <c r="B1048445" s="61"/>
      <c r="C1048445" s="62"/>
      <c r="D1048445" s="62"/>
      <c r="E1048445" s="61"/>
      <c r="F1048445" s="61"/>
      <c r="G1048445" s="63"/>
      <c r="H1048445" s="64"/>
      <c r="I1048445" s="61"/>
      <c r="J1048445" s="61"/>
      <c r="K1048445" s="65"/>
      <c r="L1048445" s="64"/>
      <c r="M1048445" s="64"/>
    </row>
    <row r="1048446" customFormat="1" spans="1:13">
      <c r="A1048446" s="61"/>
      <c r="B1048446" s="61"/>
      <c r="C1048446" s="62"/>
      <c r="D1048446" s="62"/>
      <c r="E1048446" s="61"/>
      <c r="F1048446" s="61"/>
      <c r="G1048446" s="63"/>
      <c r="H1048446" s="64"/>
      <c r="I1048446" s="61"/>
      <c r="J1048446" s="61"/>
      <c r="K1048446" s="65"/>
      <c r="L1048446" s="64"/>
      <c r="M1048446" s="64"/>
    </row>
    <row r="1048447" customFormat="1" spans="1:13">
      <c r="A1048447" s="61"/>
      <c r="B1048447" s="61"/>
      <c r="C1048447" s="62"/>
      <c r="D1048447" s="62"/>
      <c r="E1048447" s="61"/>
      <c r="F1048447" s="61"/>
      <c r="G1048447" s="63"/>
      <c r="H1048447" s="64"/>
      <c r="I1048447" s="61"/>
      <c r="J1048447" s="61"/>
      <c r="K1048447" s="65"/>
      <c r="L1048447" s="64"/>
      <c r="M1048447" s="64"/>
    </row>
    <row r="1048448" customFormat="1" spans="1:13">
      <c r="A1048448" s="61"/>
      <c r="B1048448" s="61"/>
      <c r="C1048448" s="62"/>
      <c r="D1048448" s="62"/>
      <c r="E1048448" s="61"/>
      <c r="F1048448" s="61"/>
      <c r="G1048448" s="63"/>
      <c r="H1048448" s="64"/>
      <c r="I1048448" s="61"/>
      <c r="J1048448" s="61"/>
      <c r="K1048448" s="65"/>
      <c r="L1048448" s="64"/>
      <c r="M1048448" s="64"/>
    </row>
    <row r="1048449" customFormat="1" spans="1:13">
      <c r="A1048449" s="61"/>
      <c r="B1048449" s="61"/>
      <c r="C1048449" s="62"/>
      <c r="D1048449" s="62"/>
      <c r="E1048449" s="61"/>
      <c r="F1048449" s="61"/>
      <c r="G1048449" s="63"/>
      <c r="H1048449" s="64"/>
      <c r="I1048449" s="61"/>
      <c r="J1048449" s="61"/>
      <c r="K1048449" s="65"/>
      <c r="L1048449" s="64"/>
      <c r="M1048449" s="64"/>
    </row>
    <row r="1048450" customFormat="1" spans="1:13">
      <c r="A1048450" s="61"/>
      <c r="B1048450" s="61"/>
      <c r="C1048450" s="62"/>
      <c r="D1048450" s="62"/>
      <c r="E1048450" s="61"/>
      <c r="F1048450" s="61"/>
      <c r="G1048450" s="63"/>
      <c r="H1048450" s="64"/>
      <c r="I1048450" s="61"/>
      <c r="J1048450" s="61"/>
      <c r="K1048450" s="65"/>
      <c r="L1048450" s="64"/>
      <c r="M1048450" s="64"/>
    </row>
    <row r="1048451" customFormat="1" spans="1:13">
      <c r="A1048451" s="61"/>
      <c r="B1048451" s="61"/>
      <c r="C1048451" s="62"/>
      <c r="D1048451" s="62"/>
      <c r="E1048451" s="61"/>
      <c r="F1048451" s="61"/>
      <c r="G1048451" s="63"/>
      <c r="H1048451" s="64"/>
      <c r="I1048451" s="61"/>
      <c r="J1048451" s="61"/>
      <c r="K1048451" s="65"/>
      <c r="L1048451" s="64"/>
      <c r="M1048451" s="64"/>
    </row>
    <row r="1048452" customFormat="1" spans="1:13">
      <c r="A1048452" s="61"/>
      <c r="B1048452" s="61"/>
      <c r="C1048452" s="62"/>
      <c r="D1048452" s="62"/>
      <c r="E1048452" s="61"/>
      <c r="F1048452" s="61"/>
      <c r="G1048452" s="63"/>
      <c r="H1048452" s="64"/>
      <c r="I1048452" s="61"/>
      <c r="J1048452" s="61"/>
      <c r="K1048452" s="65"/>
      <c r="L1048452" s="64"/>
      <c r="M1048452" s="64"/>
    </row>
    <row r="1048453" customFormat="1" spans="1:13">
      <c r="A1048453" s="61"/>
      <c r="B1048453" s="61"/>
      <c r="C1048453" s="62"/>
      <c r="D1048453" s="62"/>
      <c r="E1048453" s="61"/>
      <c r="F1048453" s="61"/>
      <c r="G1048453" s="63"/>
      <c r="H1048453" s="64"/>
      <c r="I1048453" s="61"/>
      <c r="J1048453" s="61"/>
      <c r="K1048453" s="65"/>
      <c r="L1048453" s="64"/>
      <c r="M1048453" s="64"/>
    </row>
    <row r="1048454" customFormat="1" spans="1:13">
      <c r="A1048454" s="61"/>
      <c r="B1048454" s="61"/>
      <c r="C1048454" s="62"/>
      <c r="D1048454" s="62"/>
      <c r="E1048454" s="61"/>
      <c r="F1048454" s="61"/>
      <c r="G1048454" s="63"/>
      <c r="H1048454" s="64"/>
      <c r="I1048454" s="61"/>
      <c r="J1048454" s="61"/>
      <c r="K1048454" s="65"/>
      <c r="L1048454" s="64"/>
      <c r="M1048454" s="64"/>
    </row>
    <row r="1048455" customFormat="1" spans="1:13">
      <c r="A1048455" s="61"/>
      <c r="B1048455" s="61"/>
      <c r="C1048455" s="62"/>
      <c r="D1048455" s="62"/>
      <c r="E1048455" s="61"/>
      <c r="F1048455" s="61"/>
      <c r="G1048455" s="63"/>
      <c r="H1048455" s="64"/>
      <c r="I1048455" s="61"/>
      <c r="J1048455" s="61"/>
      <c r="K1048455" s="65"/>
      <c r="L1048455" s="64"/>
      <c r="M1048455" s="64"/>
    </row>
    <row r="1048456" customFormat="1" spans="1:13">
      <c r="A1048456" s="61"/>
      <c r="B1048456" s="61"/>
      <c r="C1048456" s="62"/>
      <c r="D1048456" s="62"/>
      <c r="E1048456" s="61"/>
      <c r="F1048456" s="61"/>
      <c r="G1048456" s="63"/>
      <c r="H1048456" s="64"/>
      <c r="I1048456" s="61"/>
      <c r="J1048456" s="61"/>
      <c r="K1048456" s="65"/>
      <c r="L1048456" s="64"/>
      <c r="M1048456" s="64"/>
    </row>
    <row r="1048457" customFormat="1" spans="1:13">
      <c r="A1048457" s="61"/>
      <c r="B1048457" s="61"/>
      <c r="C1048457" s="62"/>
      <c r="D1048457" s="62"/>
      <c r="E1048457" s="61"/>
      <c r="F1048457" s="61"/>
      <c r="G1048457" s="63"/>
      <c r="H1048457" s="64"/>
      <c r="I1048457" s="61"/>
      <c r="J1048457" s="61"/>
      <c r="K1048457" s="65"/>
      <c r="L1048457" s="64"/>
      <c r="M1048457" s="64"/>
    </row>
    <row r="1048458" customFormat="1" spans="1:13">
      <c r="A1048458" s="61"/>
      <c r="B1048458" s="61"/>
      <c r="C1048458" s="62"/>
      <c r="D1048458" s="62"/>
      <c r="E1048458" s="61"/>
      <c r="F1048458" s="61"/>
      <c r="G1048458" s="63"/>
      <c r="H1048458" s="64"/>
      <c r="I1048458" s="61"/>
      <c r="J1048458" s="61"/>
      <c r="K1048458" s="65"/>
      <c r="L1048458" s="64"/>
      <c r="M1048458" s="64"/>
    </row>
    <row r="1048459" customFormat="1" spans="1:13">
      <c r="A1048459" s="61"/>
      <c r="B1048459" s="61"/>
      <c r="C1048459" s="62"/>
      <c r="D1048459" s="62"/>
      <c r="E1048459" s="61"/>
      <c r="F1048459" s="61"/>
      <c r="G1048459" s="63"/>
      <c r="H1048459" s="64"/>
      <c r="I1048459" s="61"/>
      <c r="J1048459" s="61"/>
      <c r="K1048459" s="65"/>
      <c r="L1048459" s="64"/>
      <c r="M1048459" s="64"/>
    </row>
    <row r="1048460" customFormat="1" spans="1:13">
      <c r="A1048460" s="61"/>
      <c r="B1048460" s="61"/>
      <c r="C1048460" s="62"/>
      <c r="D1048460" s="62"/>
      <c r="E1048460" s="61"/>
      <c r="F1048460" s="61"/>
      <c r="G1048460" s="63"/>
      <c r="H1048460" s="64"/>
      <c r="I1048460" s="61"/>
      <c r="J1048460" s="61"/>
      <c r="K1048460" s="65"/>
      <c r="L1048460" s="64"/>
      <c r="M1048460" s="64"/>
    </row>
    <row r="1048461" customFormat="1" spans="1:13">
      <c r="A1048461" s="61"/>
      <c r="B1048461" s="61"/>
      <c r="C1048461" s="62"/>
      <c r="D1048461" s="62"/>
      <c r="E1048461" s="61"/>
      <c r="F1048461" s="61"/>
      <c r="G1048461" s="63"/>
      <c r="H1048461" s="64"/>
      <c r="I1048461" s="61"/>
      <c r="J1048461" s="61"/>
      <c r="K1048461" s="65"/>
      <c r="L1048461" s="64"/>
      <c r="M1048461" s="64"/>
    </row>
    <row r="1048462" customFormat="1" spans="1:13">
      <c r="A1048462" s="61"/>
      <c r="B1048462" s="61"/>
      <c r="C1048462" s="62"/>
      <c r="D1048462" s="62"/>
      <c r="E1048462" s="61"/>
      <c r="F1048462" s="61"/>
      <c r="G1048462" s="63"/>
      <c r="H1048462" s="64"/>
      <c r="I1048462" s="61"/>
      <c r="J1048462" s="61"/>
      <c r="K1048462" s="65"/>
      <c r="L1048462" s="64"/>
      <c r="M1048462" s="64"/>
    </row>
    <row r="1048463" customFormat="1" spans="1:13">
      <c r="A1048463" s="61"/>
      <c r="B1048463" s="61"/>
      <c r="C1048463" s="62"/>
      <c r="D1048463" s="62"/>
      <c r="E1048463" s="61"/>
      <c r="F1048463" s="61"/>
      <c r="G1048463" s="63"/>
      <c r="H1048463" s="64"/>
      <c r="I1048463" s="61"/>
      <c r="J1048463" s="61"/>
      <c r="K1048463" s="65"/>
      <c r="L1048463" s="64"/>
      <c r="M1048463" s="64"/>
    </row>
    <row r="1048464" customFormat="1" spans="1:13">
      <c r="A1048464" s="61"/>
      <c r="B1048464" s="61"/>
      <c r="C1048464" s="62"/>
      <c r="D1048464" s="62"/>
      <c r="E1048464" s="61"/>
      <c r="F1048464" s="61"/>
      <c r="G1048464" s="63"/>
      <c r="H1048464" s="64"/>
      <c r="I1048464" s="61"/>
      <c r="J1048464" s="61"/>
      <c r="K1048464" s="65"/>
      <c r="L1048464" s="64"/>
      <c r="M1048464" s="64"/>
    </row>
    <row r="1048465" customFormat="1" spans="1:13">
      <c r="A1048465" s="61"/>
      <c r="B1048465" s="61"/>
      <c r="C1048465" s="62"/>
      <c r="D1048465" s="62"/>
      <c r="E1048465" s="61"/>
      <c r="F1048465" s="61"/>
      <c r="G1048465" s="63"/>
      <c r="H1048465" s="64"/>
      <c r="I1048465" s="61"/>
      <c r="J1048465" s="61"/>
      <c r="K1048465" s="65"/>
      <c r="L1048465" s="64"/>
      <c r="M1048465" s="64"/>
    </row>
    <row r="1048466" customFormat="1" spans="1:13">
      <c r="A1048466" s="61"/>
      <c r="B1048466" s="61"/>
      <c r="C1048466" s="62"/>
      <c r="D1048466" s="62"/>
      <c r="E1048466" s="61"/>
      <c r="F1048466" s="61"/>
      <c r="G1048466" s="63"/>
      <c r="H1048466" s="64"/>
      <c r="I1048466" s="61"/>
      <c r="J1048466" s="61"/>
      <c r="K1048466" s="65"/>
      <c r="L1048466" s="64"/>
      <c r="M1048466" s="64"/>
    </row>
    <row r="1048467" customFormat="1" spans="1:13">
      <c r="A1048467" s="61"/>
      <c r="B1048467" s="61"/>
      <c r="C1048467" s="62"/>
      <c r="D1048467" s="62"/>
      <c r="E1048467" s="61"/>
      <c r="F1048467" s="61"/>
      <c r="G1048467" s="63"/>
      <c r="H1048467" s="64"/>
      <c r="I1048467" s="61"/>
      <c r="J1048467" s="61"/>
      <c r="K1048467" s="65"/>
      <c r="L1048467" s="64"/>
      <c r="M1048467" s="64"/>
    </row>
    <row r="1048468" customFormat="1" spans="1:13">
      <c r="A1048468" s="61"/>
      <c r="B1048468" s="61"/>
      <c r="C1048468" s="62"/>
      <c r="D1048468" s="62"/>
      <c r="E1048468" s="61"/>
      <c r="F1048468" s="61"/>
      <c r="G1048468" s="63"/>
      <c r="H1048468" s="64"/>
      <c r="I1048468" s="61"/>
      <c r="J1048468" s="61"/>
      <c r="K1048468" s="65"/>
      <c r="L1048468" s="64"/>
      <c r="M1048468" s="64"/>
    </row>
    <row r="1048469" customFormat="1" spans="1:13">
      <c r="A1048469" s="61"/>
      <c r="B1048469" s="61"/>
      <c r="C1048469" s="62"/>
      <c r="D1048469" s="62"/>
      <c r="E1048469" s="61"/>
      <c r="F1048469" s="61"/>
      <c r="G1048469" s="63"/>
      <c r="H1048469" s="64"/>
      <c r="I1048469" s="61"/>
      <c r="J1048469" s="61"/>
      <c r="K1048469" s="65"/>
      <c r="L1048469" s="64"/>
      <c r="M1048469" s="64"/>
    </row>
    <row r="1048470" customFormat="1" spans="1:13">
      <c r="A1048470" s="61"/>
      <c r="B1048470" s="61"/>
      <c r="C1048470" s="62"/>
      <c r="D1048470" s="62"/>
      <c r="E1048470" s="61"/>
      <c r="F1048470" s="61"/>
      <c r="G1048470" s="63"/>
      <c r="H1048470" s="64"/>
      <c r="I1048470" s="61"/>
      <c r="J1048470" s="61"/>
      <c r="K1048470" s="65"/>
      <c r="L1048470" s="64"/>
      <c r="M1048470" s="64"/>
    </row>
    <row r="1048471" customFormat="1" spans="1:13">
      <c r="A1048471" s="61"/>
      <c r="B1048471" s="61"/>
      <c r="C1048471" s="62"/>
      <c r="D1048471" s="62"/>
      <c r="E1048471" s="61"/>
      <c r="F1048471" s="61"/>
      <c r="G1048471" s="63"/>
      <c r="H1048471" s="64"/>
      <c r="I1048471" s="61"/>
      <c r="J1048471" s="61"/>
      <c r="K1048471" s="65"/>
      <c r="L1048471" s="64"/>
      <c r="M1048471" s="64"/>
    </row>
    <row r="1048472" customFormat="1" spans="1:13">
      <c r="A1048472" s="61"/>
      <c r="B1048472" s="61"/>
      <c r="C1048472" s="62"/>
      <c r="D1048472" s="62"/>
      <c r="E1048472" s="61"/>
      <c r="F1048472" s="61"/>
      <c r="G1048472" s="63"/>
      <c r="H1048472" s="64"/>
      <c r="I1048472" s="61"/>
      <c r="J1048472" s="61"/>
      <c r="K1048472" s="65"/>
      <c r="L1048472" s="64"/>
      <c r="M1048472" s="64"/>
    </row>
    <row r="1048473" customFormat="1" spans="1:13">
      <c r="A1048473" s="61"/>
      <c r="B1048473" s="61"/>
      <c r="C1048473" s="62"/>
      <c r="D1048473" s="62"/>
      <c r="E1048473" s="61"/>
      <c r="F1048473" s="61"/>
      <c r="G1048473" s="63"/>
      <c r="H1048473" s="64"/>
      <c r="I1048473" s="61"/>
      <c r="J1048473" s="61"/>
      <c r="K1048473" s="65"/>
      <c r="L1048473" s="64"/>
      <c r="M1048473" s="64"/>
    </row>
    <row r="1048474" customFormat="1" spans="1:13">
      <c r="A1048474" s="61"/>
      <c r="B1048474" s="61"/>
      <c r="C1048474" s="62"/>
      <c r="D1048474" s="62"/>
      <c r="E1048474" s="61"/>
      <c r="F1048474" s="61"/>
      <c r="G1048474" s="63"/>
      <c r="H1048474" s="64"/>
      <c r="I1048474" s="61"/>
      <c r="J1048474" s="61"/>
      <c r="K1048474" s="65"/>
      <c r="L1048474" s="64"/>
      <c r="M1048474" s="64"/>
    </row>
    <row r="1048475" customFormat="1" spans="1:13">
      <c r="A1048475" s="61"/>
      <c r="B1048475" s="61"/>
      <c r="C1048475" s="62"/>
      <c r="D1048475" s="62"/>
      <c r="E1048475" s="61"/>
      <c r="F1048475" s="61"/>
      <c r="G1048475" s="63"/>
      <c r="H1048475" s="64"/>
      <c r="I1048475" s="61"/>
      <c r="J1048475" s="61"/>
      <c r="K1048475" s="65"/>
      <c r="L1048475" s="64"/>
      <c r="M1048475" s="64"/>
    </row>
    <row r="1048476" customFormat="1" spans="1:13">
      <c r="A1048476" s="61"/>
      <c r="B1048476" s="61"/>
      <c r="C1048476" s="62"/>
      <c r="D1048476" s="62"/>
      <c r="E1048476" s="61"/>
      <c r="F1048476" s="61"/>
      <c r="G1048476" s="63"/>
      <c r="H1048476" s="64"/>
      <c r="I1048476" s="61"/>
      <c r="J1048476" s="61"/>
      <c r="K1048476" s="65"/>
      <c r="L1048476" s="64"/>
      <c r="M1048476" s="64"/>
    </row>
    <row r="1048477" customFormat="1" spans="1:13">
      <c r="A1048477" s="61"/>
      <c r="B1048477" s="61"/>
      <c r="C1048477" s="62"/>
      <c r="D1048477" s="62"/>
      <c r="E1048477" s="61"/>
      <c r="F1048477" s="61"/>
      <c r="G1048477" s="63"/>
      <c r="H1048477" s="64"/>
      <c r="I1048477" s="61"/>
      <c r="J1048477" s="61"/>
      <c r="K1048477" s="65"/>
      <c r="L1048477" s="64"/>
      <c r="M1048477" s="64"/>
    </row>
    <row r="1048478" customFormat="1" spans="1:13">
      <c r="A1048478" s="61"/>
      <c r="B1048478" s="61"/>
      <c r="C1048478" s="62"/>
      <c r="D1048478" s="62"/>
      <c r="E1048478" s="61"/>
      <c r="F1048478" s="61"/>
      <c r="G1048478" s="63"/>
      <c r="H1048478" s="64"/>
      <c r="I1048478" s="61"/>
      <c r="J1048478" s="61"/>
      <c r="K1048478" s="65"/>
      <c r="L1048478" s="64"/>
      <c r="M1048478" s="64"/>
    </row>
    <row r="1048479" customFormat="1" spans="1:13">
      <c r="A1048479" s="61"/>
      <c r="B1048479" s="61"/>
      <c r="C1048479" s="62"/>
      <c r="D1048479" s="62"/>
      <c r="E1048479" s="61"/>
      <c r="F1048479" s="61"/>
      <c r="G1048479" s="63"/>
      <c r="H1048479" s="64"/>
      <c r="I1048479" s="61"/>
      <c r="J1048479" s="61"/>
      <c r="K1048479" s="65"/>
      <c r="L1048479" s="64"/>
      <c r="M1048479" s="64"/>
    </row>
    <row r="1048480" customFormat="1" spans="1:13">
      <c r="A1048480" s="61"/>
      <c r="B1048480" s="61"/>
      <c r="C1048480" s="62"/>
      <c r="D1048480" s="62"/>
      <c r="E1048480" s="61"/>
      <c r="F1048480" s="61"/>
      <c r="G1048480" s="63"/>
      <c r="H1048480" s="64"/>
      <c r="I1048480" s="61"/>
      <c r="J1048480" s="61"/>
      <c r="K1048480" s="65"/>
      <c r="L1048480" s="64"/>
      <c r="M1048480" s="64"/>
    </row>
    <row r="1048481" customFormat="1" spans="1:13">
      <c r="A1048481" s="61"/>
      <c r="B1048481" s="61"/>
      <c r="C1048481" s="62"/>
      <c r="D1048481" s="62"/>
      <c r="E1048481" s="61"/>
      <c r="F1048481" s="61"/>
      <c r="G1048481" s="63"/>
      <c r="H1048481" s="64"/>
      <c r="I1048481" s="61"/>
      <c r="J1048481" s="61"/>
      <c r="K1048481" s="65"/>
      <c r="L1048481" s="64"/>
      <c r="M1048481" s="64"/>
    </row>
    <row r="1048482" customFormat="1" spans="1:13">
      <c r="A1048482" s="61"/>
      <c r="B1048482" s="61"/>
      <c r="C1048482" s="62"/>
      <c r="D1048482" s="62"/>
      <c r="E1048482" s="61"/>
      <c r="F1048482" s="61"/>
      <c r="G1048482" s="63"/>
      <c r="H1048482" s="64"/>
      <c r="I1048482" s="61"/>
      <c r="J1048482" s="61"/>
      <c r="K1048482" s="65"/>
      <c r="L1048482" s="64"/>
      <c r="M1048482" s="64"/>
    </row>
    <row r="1048483" customFormat="1" spans="1:13">
      <c r="A1048483" s="61"/>
      <c r="B1048483" s="61"/>
      <c r="C1048483" s="62"/>
      <c r="D1048483" s="62"/>
      <c r="E1048483" s="61"/>
      <c r="F1048483" s="61"/>
      <c r="G1048483" s="63"/>
      <c r="H1048483" s="64"/>
      <c r="I1048483" s="61"/>
      <c r="J1048483" s="61"/>
      <c r="K1048483" s="65"/>
      <c r="L1048483" s="64"/>
      <c r="M1048483" s="64"/>
    </row>
    <row r="1048484" customFormat="1" spans="1:13">
      <c r="A1048484" s="61"/>
      <c r="B1048484" s="61"/>
      <c r="C1048484" s="62"/>
      <c r="D1048484" s="62"/>
      <c r="E1048484" s="61"/>
      <c r="F1048484" s="61"/>
      <c r="G1048484" s="63"/>
      <c r="H1048484" s="64"/>
      <c r="I1048484" s="61"/>
      <c r="J1048484" s="61"/>
      <c r="K1048484" s="65"/>
      <c r="L1048484" s="64"/>
      <c r="M1048484" s="64"/>
    </row>
    <row r="1048485" customFormat="1" spans="1:13">
      <c r="A1048485" s="61"/>
      <c r="B1048485" s="61"/>
      <c r="C1048485" s="62"/>
      <c r="D1048485" s="62"/>
      <c r="E1048485" s="61"/>
      <c r="F1048485" s="61"/>
      <c r="G1048485" s="63"/>
      <c r="H1048485" s="64"/>
      <c r="I1048485" s="61"/>
      <c r="J1048485" s="61"/>
      <c r="K1048485" s="65"/>
      <c r="L1048485" s="64"/>
      <c r="M1048485" s="64"/>
    </row>
    <row r="1048486" customFormat="1" spans="1:13">
      <c r="A1048486" s="61"/>
      <c r="B1048486" s="61"/>
      <c r="C1048486" s="62"/>
      <c r="D1048486" s="62"/>
      <c r="E1048486" s="61"/>
      <c r="F1048486" s="61"/>
      <c r="G1048486" s="63"/>
      <c r="H1048486" s="64"/>
      <c r="I1048486" s="61"/>
      <c r="J1048486" s="61"/>
      <c r="K1048486" s="65"/>
      <c r="L1048486" s="64"/>
      <c r="M1048486" s="64"/>
    </row>
    <row r="1048487" customFormat="1" spans="1:13">
      <c r="A1048487" s="61"/>
      <c r="B1048487" s="61"/>
      <c r="C1048487" s="62"/>
      <c r="D1048487" s="62"/>
      <c r="E1048487" s="61"/>
      <c r="F1048487" s="61"/>
      <c r="G1048487" s="63"/>
      <c r="H1048487" s="64"/>
      <c r="I1048487" s="61"/>
      <c r="J1048487" s="61"/>
      <c r="K1048487" s="65"/>
      <c r="L1048487" s="64"/>
      <c r="M1048487" s="64"/>
    </row>
    <row r="1048488" customFormat="1" spans="1:13">
      <c r="A1048488" s="61"/>
      <c r="B1048488" s="61"/>
      <c r="C1048488" s="62"/>
      <c r="D1048488" s="62"/>
      <c r="E1048488" s="61"/>
      <c r="F1048488" s="61"/>
      <c r="G1048488" s="63"/>
      <c r="H1048488" s="64"/>
      <c r="I1048488" s="61"/>
      <c r="J1048488" s="61"/>
      <c r="K1048488" s="65"/>
      <c r="L1048488" s="64"/>
      <c r="M1048488" s="64"/>
    </row>
    <row r="1048489" customFormat="1" spans="1:13">
      <c r="A1048489" s="61"/>
      <c r="B1048489" s="61"/>
      <c r="C1048489" s="62"/>
      <c r="D1048489" s="62"/>
      <c r="E1048489" s="61"/>
      <c r="F1048489" s="61"/>
      <c r="G1048489" s="63"/>
      <c r="H1048489" s="64"/>
      <c r="I1048489" s="61"/>
      <c r="J1048489" s="61"/>
      <c r="K1048489" s="65"/>
      <c r="L1048489" s="64"/>
      <c r="M1048489" s="64"/>
    </row>
    <row r="1048490" customFormat="1" spans="1:13">
      <c r="A1048490" s="61"/>
      <c r="B1048490" s="61"/>
      <c r="C1048490" s="62"/>
      <c r="D1048490" s="62"/>
      <c r="E1048490" s="61"/>
      <c r="F1048490" s="61"/>
      <c r="G1048490" s="63"/>
      <c r="H1048490" s="64"/>
      <c r="I1048490" s="61"/>
      <c r="J1048490" s="61"/>
      <c r="K1048490" s="65"/>
      <c r="L1048490" s="64"/>
      <c r="M1048490" s="64"/>
    </row>
    <row r="1048491" customFormat="1" spans="1:13">
      <c r="A1048491" s="61"/>
      <c r="B1048491" s="61"/>
      <c r="C1048491" s="62"/>
      <c r="D1048491" s="62"/>
      <c r="E1048491" s="61"/>
      <c r="F1048491" s="61"/>
      <c r="G1048491" s="63"/>
      <c r="H1048491" s="64"/>
      <c r="I1048491" s="61"/>
      <c r="J1048491" s="61"/>
      <c r="K1048491" s="65"/>
      <c r="L1048491" s="64"/>
      <c r="M1048491" s="64"/>
    </row>
    <row r="1048492" customFormat="1" spans="1:13">
      <c r="A1048492" s="61"/>
      <c r="B1048492" s="61"/>
      <c r="C1048492" s="62"/>
      <c r="D1048492" s="62"/>
      <c r="E1048492" s="61"/>
      <c r="F1048492" s="61"/>
      <c r="G1048492" s="63"/>
      <c r="H1048492" s="64"/>
      <c r="I1048492" s="61"/>
      <c r="J1048492" s="61"/>
      <c r="K1048492" s="65"/>
      <c r="L1048492" s="64"/>
      <c r="M1048492" s="64"/>
    </row>
    <row r="1048493" customFormat="1" spans="1:13">
      <c r="A1048493" s="61"/>
      <c r="B1048493" s="61"/>
      <c r="C1048493" s="62"/>
      <c r="D1048493" s="62"/>
      <c r="E1048493" s="61"/>
      <c r="F1048493" s="61"/>
      <c r="G1048493" s="63"/>
      <c r="H1048493" s="64"/>
      <c r="I1048493" s="61"/>
      <c r="J1048493" s="61"/>
      <c r="K1048493" s="65"/>
      <c r="L1048493" s="64"/>
      <c r="M1048493" s="64"/>
    </row>
    <row r="1048494" customFormat="1" spans="1:13">
      <c r="A1048494" s="61"/>
      <c r="B1048494" s="61"/>
      <c r="C1048494" s="62"/>
      <c r="D1048494" s="62"/>
      <c r="E1048494" s="61"/>
      <c r="F1048494" s="61"/>
      <c r="G1048494" s="63"/>
      <c r="H1048494" s="64"/>
      <c r="I1048494" s="61"/>
      <c r="J1048494" s="61"/>
      <c r="K1048494" s="65"/>
      <c r="L1048494" s="64"/>
      <c r="M1048494" s="64"/>
    </row>
    <row r="1048495" customFormat="1" spans="1:13">
      <c r="A1048495" s="61"/>
      <c r="B1048495" s="61"/>
      <c r="C1048495" s="62"/>
      <c r="D1048495" s="62"/>
      <c r="E1048495" s="61"/>
      <c r="F1048495" s="61"/>
      <c r="G1048495" s="63"/>
      <c r="H1048495" s="64"/>
      <c r="I1048495" s="61"/>
      <c r="J1048495" s="61"/>
      <c r="K1048495" s="65"/>
      <c r="L1048495" s="64"/>
      <c r="M1048495" s="64"/>
    </row>
    <row r="1048496" customFormat="1" spans="1:13">
      <c r="A1048496" s="61"/>
      <c r="B1048496" s="61"/>
      <c r="C1048496" s="62"/>
      <c r="D1048496" s="62"/>
      <c r="E1048496" s="61"/>
      <c r="F1048496" s="61"/>
      <c r="G1048496" s="63"/>
      <c r="H1048496" s="64"/>
      <c r="I1048496" s="61"/>
      <c r="J1048496" s="61"/>
      <c r="K1048496" s="65"/>
      <c r="L1048496" s="64"/>
      <c r="M1048496" s="64"/>
    </row>
    <row r="1048497" customFormat="1" spans="1:13">
      <c r="A1048497" s="61"/>
      <c r="B1048497" s="61"/>
      <c r="C1048497" s="62"/>
      <c r="D1048497" s="62"/>
      <c r="E1048497" s="61"/>
      <c r="F1048497" s="61"/>
      <c r="G1048497" s="63"/>
      <c r="H1048497" s="64"/>
      <c r="I1048497" s="61"/>
      <c r="J1048497" s="61"/>
      <c r="K1048497" s="65"/>
      <c r="L1048497" s="64"/>
      <c r="M1048497" s="64"/>
    </row>
    <row r="1048498" customFormat="1" spans="1:13">
      <c r="A1048498" s="61"/>
      <c r="B1048498" s="61"/>
      <c r="C1048498" s="62"/>
      <c r="D1048498" s="62"/>
      <c r="E1048498" s="61"/>
      <c r="F1048498" s="61"/>
      <c r="G1048498" s="63"/>
      <c r="H1048498" s="64"/>
      <c r="I1048498" s="61"/>
      <c r="J1048498" s="61"/>
      <c r="K1048498" s="65"/>
      <c r="L1048498" s="64"/>
      <c r="M1048498" s="64"/>
    </row>
    <row r="1048499" customFormat="1" spans="1:13">
      <c r="A1048499" s="61"/>
      <c r="B1048499" s="61"/>
      <c r="C1048499" s="62"/>
      <c r="D1048499" s="62"/>
      <c r="E1048499" s="61"/>
      <c r="F1048499" s="61"/>
      <c r="G1048499" s="63"/>
      <c r="H1048499" s="64"/>
      <c r="I1048499" s="61"/>
      <c r="J1048499" s="61"/>
      <c r="K1048499" s="65"/>
      <c r="L1048499" s="64"/>
      <c r="M1048499" s="64"/>
    </row>
    <row r="1048500" customFormat="1" spans="1:13">
      <c r="A1048500" s="61"/>
      <c r="B1048500" s="61"/>
      <c r="C1048500" s="62"/>
      <c r="D1048500" s="62"/>
      <c r="E1048500" s="61"/>
      <c r="F1048500" s="61"/>
      <c r="G1048500" s="63"/>
      <c r="H1048500" s="64"/>
      <c r="I1048500" s="61"/>
      <c r="J1048500" s="61"/>
      <c r="K1048500" s="65"/>
      <c r="L1048500" s="64"/>
      <c r="M1048500" s="64"/>
    </row>
    <row r="1048501" customFormat="1" spans="1:13">
      <c r="A1048501" s="61"/>
      <c r="B1048501" s="61"/>
      <c r="C1048501" s="62"/>
      <c r="D1048501" s="62"/>
      <c r="E1048501" s="61"/>
      <c r="F1048501" s="61"/>
      <c r="G1048501" s="63"/>
      <c r="H1048501" s="64"/>
      <c r="I1048501" s="61"/>
      <c r="J1048501" s="61"/>
      <c r="K1048501" s="65"/>
      <c r="L1048501" s="64"/>
      <c r="M1048501" s="64"/>
    </row>
    <row r="1048502" customFormat="1" spans="1:13">
      <c r="A1048502" s="61"/>
      <c r="B1048502" s="61"/>
      <c r="C1048502" s="62"/>
      <c r="D1048502" s="62"/>
      <c r="E1048502" s="61"/>
      <c r="F1048502" s="61"/>
      <c r="G1048502" s="63"/>
      <c r="H1048502" s="64"/>
      <c r="I1048502" s="61"/>
      <c r="J1048502" s="61"/>
      <c r="K1048502" s="65"/>
      <c r="L1048502" s="64"/>
      <c r="M1048502" s="64"/>
    </row>
    <row r="1048503" customFormat="1" spans="1:13">
      <c r="A1048503" s="61"/>
      <c r="B1048503" s="61"/>
      <c r="C1048503" s="62"/>
      <c r="D1048503" s="62"/>
      <c r="E1048503" s="61"/>
      <c r="F1048503" s="61"/>
      <c r="G1048503" s="63"/>
      <c r="H1048503" s="64"/>
      <c r="I1048503" s="61"/>
      <c r="J1048503" s="61"/>
      <c r="K1048503" s="65"/>
      <c r="L1048503" s="64"/>
      <c r="M1048503" s="64"/>
    </row>
    <row r="1048504" customFormat="1" spans="1:13">
      <c r="A1048504" s="61"/>
      <c r="B1048504" s="61"/>
      <c r="C1048504" s="62"/>
      <c r="D1048504" s="62"/>
      <c r="E1048504" s="61"/>
      <c r="F1048504" s="61"/>
      <c r="G1048504" s="63"/>
      <c r="H1048504" s="64"/>
      <c r="I1048504" s="61"/>
      <c r="J1048504" s="61"/>
      <c r="K1048504" s="65"/>
      <c r="L1048504" s="64"/>
      <c r="M1048504" s="64"/>
    </row>
    <row r="1048505" customFormat="1" spans="1:13">
      <c r="A1048505" s="61"/>
      <c r="B1048505" s="61"/>
      <c r="C1048505" s="62"/>
      <c r="D1048505" s="62"/>
      <c r="E1048505" s="61"/>
      <c r="F1048505" s="61"/>
      <c r="G1048505" s="63"/>
      <c r="H1048505" s="64"/>
      <c r="I1048505" s="61"/>
      <c r="J1048505" s="61"/>
      <c r="K1048505" s="65"/>
      <c r="L1048505" s="64"/>
      <c r="M1048505" s="64"/>
    </row>
    <row r="1048506" customFormat="1" spans="1:13">
      <c r="A1048506" s="61"/>
      <c r="B1048506" s="61"/>
      <c r="C1048506" s="62"/>
      <c r="D1048506" s="62"/>
      <c r="E1048506" s="61"/>
      <c r="F1048506" s="61"/>
      <c r="G1048506" s="63"/>
      <c r="H1048506" s="64"/>
      <c r="I1048506" s="61"/>
      <c r="J1048506" s="61"/>
      <c r="K1048506" s="65"/>
      <c r="L1048506" s="64"/>
      <c r="M1048506" s="64"/>
    </row>
    <row r="1048507" customFormat="1" spans="1:13">
      <c r="A1048507" s="61"/>
      <c r="B1048507" s="61"/>
      <c r="C1048507" s="62"/>
      <c r="D1048507" s="62"/>
      <c r="E1048507" s="61"/>
      <c r="F1048507" s="61"/>
      <c r="G1048507" s="63"/>
      <c r="H1048507" s="64"/>
      <c r="I1048507" s="61"/>
      <c r="J1048507" s="61"/>
      <c r="K1048507" s="65"/>
      <c r="L1048507" s="64"/>
      <c r="M1048507" s="64"/>
    </row>
    <row r="1048508" customFormat="1" spans="1:13">
      <c r="A1048508" s="61"/>
      <c r="B1048508" s="61"/>
      <c r="C1048508" s="62"/>
      <c r="D1048508" s="62"/>
      <c r="E1048508" s="61"/>
      <c r="F1048508" s="61"/>
      <c r="G1048508" s="63"/>
      <c r="H1048508" s="64"/>
      <c r="I1048508" s="61"/>
      <c r="J1048508" s="61"/>
      <c r="K1048508" s="65"/>
      <c r="L1048508" s="64"/>
      <c r="M1048508" s="64"/>
    </row>
    <row r="1048509" customFormat="1" spans="1:13">
      <c r="A1048509" s="61"/>
      <c r="B1048509" s="61"/>
      <c r="C1048509" s="62"/>
      <c r="D1048509" s="62"/>
      <c r="E1048509" s="61"/>
      <c r="F1048509" s="61"/>
      <c r="G1048509" s="63"/>
      <c r="H1048509" s="64"/>
      <c r="I1048509" s="61"/>
      <c r="J1048509" s="61"/>
      <c r="K1048509" s="65"/>
      <c r="L1048509" s="64"/>
      <c r="M1048509" s="64"/>
    </row>
    <row r="1048510" customFormat="1" spans="1:13">
      <c r="A1048510" s="61"/>
      <c r="B1048510" s="61"/>
      <c r="C1048510" s="62"/>
      <c r="D1048510" s="62"/>
      <c r="E1048510" s="61"/>
      <c r="F1048510" s="61"/>
      <c r="G1048510" s="63"/>
      <c r="H1048510" s="64"/>
      <c r="I1048510" s="61"/>
      <c r="J1048510" s="61"/>
      <c r="K1048510" s="65"/>
      <c r="L1048510" s="64"/>
      <c r="M1048510" s="64"/>
    </row>
    <row r="1048511" customFormat="1" spans="1:13">
      <c r="A1048511" s="61"/>
      <c r="B1048511" s="61"/>
      <c r="C1048511" s="62"/>
      <c r="D1048511" s="62"/>
      <c r="E1048511" s="61"/>
      <c r="F1048511" s="61"/>
      <c r="G1048511" s="63"/>
      <c r="H1048511" s="64"/>
      <c r="I1048511" s="61"/>
      <c r="J1048511" s="61"/>
      <c r="K1048511" s="65"/>
      <c r="L1048511" s="64"/>
      <c r="M1048511" s="64"/>
    </row>
    <row r="1048512" customFormat="1" spans="1:13">
      <c r="A1048512" s="61"/>
      <c r="B1048512" s="61"/>
      <c r="C1048512" s="62"/>
      <c r="D1048512" s="62"/>
      <c r="E1048512" s="61"/>
      <c r="F1048512" s="61"/>
      <c r="G1048512" s="63"/>
      <c r="H1048512" s="64"/>
      <c r="I1048512" s="61"/>
      <c r="J1048512" s="61"/>
      <c r="K1048512" s="65"/>
      <c r="L1048512" s="64"/>
      <c r="M1048512" s="64"/>
    </row>
    <row r="1048513" customFormat="1" spans="1:13">
      <c r="A1048513" s="61"/>
      <c r="B1048513" s="61"/>
      <c r="C1048513" s="62"/>
      <c r="D1048513" s="62"/>
      <c r="E1048513" s="61"/>
      <c r="F1048513" s="61"/>
      <c r="G1048513" s="63"/>
      <c r="H1048513" s="64"/>
      <c r="I1048513" s="61"/>
      <c r="J1048513" s="61"/>
      <c r="K1048513" s="65"/>
      <c r="L1048513" s="64"/>
      <c r="M1048513" s="64"/>
    </row>
    <row r="1048514" customFormat="1" spans="1:13">
      <c r="A1048514" s="61"/>
      <c r="B1048514" s="61"/>
      <c r="C1048514" s="62"/>
      <c r="D1048514" s="62"/>
      <c r="E1048514" s="61"/>
      <c r="F1048514" s="61"/>
      <c r="G1048514" s="63"/>
      <c r="H1048514" s="64"/>
      <c r="I1048514" s="61"/>
      <c r="J1048514" s="61"/>
      <c r="K1048514" s="65"/>
      <c r="L1048514" s="64"/>
      <c r="M1048514" s="64"/>
    </row>
    <row r="1048515" customFormat="1" spans="1:13">
      <c r="A1048515" s="61"/>
      <c r="B1048515" s="61"/>
      <c r="C1048515" s="62"/>
      <c r="D1048515" s="62"/>
      <c r="E1048515" s="61"/>
      <c r="F1048515" s="61"/>
      <c r="G1048515" s="63"/>
      <c r="H1048515" s="64"/>
      <c r="I1048515" s="61"/>
      <c r="J1048515" s="61"/>
      <c r="K1048515" s="65"/>
      <c r="L1048515" s="64"/>
      <c r="M1048515" s="64"/>
    </row>
    <row r="1048516" customFormat="1" spans="1:13">
      <c r="A1048516" s="61"/>
      <c r="B1048516" s="61"/>
      <c r="C1048516" s="62"/>
      <c r="D1048516" s="62"/>
      <c r="E1048516" s="61"/>
      <c r="F1048516" s="61"/>
      <c r="G1048516" s="63"/>
      <c r="H1048516" s="64"/>
      <c r="I1048516" s="61"/>
      <c r="J1048516" s="61"/>
      <c r="K1048516" s="65"/>
      <c r="L1048516" s="64"/>
      <c r="M1048516" s="64"/>
    </row>
    <row r="1048517" customFormat="1" spans="1:13">
      <c r="A1048517" s="61"/>
      <c r="B1048517" s="61"/>
      <c r="C1048517" s="62"/>
      <c r="D1048517" s="62"/>
      <c r="E1048517" s="61"/>
      <c r="F1048517" s="61"/>
      <c r="G1048517" s="63"/>
      <c r="H1048517" s="64"/>
      <c r="I1048517" s="61"/>
      <c r="J1048517" s="61"/>
      <c r="K1048517" s="65"/>
      <c r="L1048517" s="64"/>
      <c r="M1048517" s="64"/>
    </row>
    <row r="1048518" customFormat="1" spans="1:13">
      <c r="A1048518" s="61"/>
      <c r="B1048518" s="61"/>
      <c r="C1048518" s="62"/>
      <c r="D1048518" s="62"/>
      <c r="E1048518" s="61"/>
      <c r="F1048518" s="61"/>
      <c r="G1048518" s="63"/>
      <c r="H1048518" s="64"/>
      <c r="I1048518" s="61"/>
      <c r="J1048518" s="61"/>
      <c r="K1048518" s="65"/>
      <c r="L1048518" s="64"/>
      <c r="M1048518" s="64"/>
    </row>
    <row r="1048519" customFormat="1" spans="1:13">
      <c r="A1048519" s="61"/>
      <c r="B1048519" s="61"/>
      <c r="C1048519" s="62"/>
      <c r="D1048519" s="62"/>
      <c r="E1048519" s="61"/>
      <c r="F1048519" s="61"/>
      <c r="G1048519" s="63"/>
      <c r="H1048519" s="64"/>
      <c r="I1048519" s="61"/>
      <c r="J1048519" s="61"/>
      <c r="K1048519" s="65"/>
      <c r="L1048519" s="64"/>
      <c r="M1048519" s="64"/>
    </row>
    <row r="1048520" customFormat="1" spans="1:13">
      <c r="A1048520" s="61"/>
      <c r="B1048520" s="61"/>
      <c r="C1048520" s="62"/>
      <c r="D1048520" s="62"/>
      <c r="E1048520" s="61"/>
      <c r="F1048520" s="61"/>
      <c r="G1048520" s="63"/>
      <c r="H1048520" s="64"/>
      <c r="I1048520" s="61"/>
      <c r="J1048520" s="61"/>
      <c r="K1048520" s="65"/>
      <c r="L1048520" s="64"/>
      <c r="M1048520" s="64"/>
    </row>
    <row r="1048521" customFormat="1" spans="1:13">
      <c r="A1048521" s="61"/>
      <c r="B1048521" s="61"/>
      <c r="C1048521" s="62"/>
      <c r="D1048521" s="62"/>
      <c r="E1048521" s="61"/>
      <c r="F1048521" s="61"/>
      <c r="G1048521" s="63"/>
      <c r="H1048521" s="64"/>
      <c r="I1048521" s="61"/>
      <c r="J1048521" s="61"/>
      <c r="K1048521" s="65"/>
      <c r="L1048521" s="64"/>
      <c r="M1048521" s="64"/>
    </row>
    <row r="1048522" customFormat="1" spans="1:13">
      <c r="A1048522" s="61"/>
      <c r="B1048522" s="61"/>
      <c r="C1048522" s="62"/>
      <c r="D1048522" s="62"/>
      <c r="E1048522" s="61"/>
      <c r="F1048522" s="61"/>
      <c r="G1048522" s="63"/>
      <c r="H1048522" s="64"/>
      <c r="I1048522" s="61"/>
      <c r="J1048522" s="61"/>
      <c r="K1048522" s="65"/>
      <c r="L1048522" s="64"/>
      <c r="M1048522" s="64"/>
    </row>
    <row r="1048523" customFormat="1" spans="1:13">
      <c r="A1048523" s="61"/>
      <c r="B1048523" s="61"/>
      <c r="C1048523" s="62"/>
      <c r="D1048523" s="62"/>
      <c r="E1048523" s="61"/>
      <c r="F1048523" s="61"/>
      <c r="G1048523" s="63"/>
      <c r="H1048523" s="64"/>
      <c r="I1048523" s="61"/>
      <c r="J1048523" s="61"/>
      <c r="K1048523" s="65"/>
      <c r="L1048523" s="64"/>
      <c r="M1048523" s="64"/>
    </row>
    <row r="1048524" customFormat="1" spans="1:13">
      <c r="A1048524" s="61"/>
      <c r="B1048524" s="61"/>
      <c r="C1048524" s="62"/>
      <c r="D1048524" s="62"/>
      <c r="E1048524" s="61"/>
      <c r="F1048524" s="61"/>
      <c r="G1048524" s="63"/>
      <c r="H1048524" s="64"/>
      <c r="I1048524" s="61"/>
      <c r="J1048524" s="61"/>
      <c r="K1048524" s="65"/>
      <c r="L1048524" s="64"/>
      <c r="M1048524" s="64"/>
    </row>
    <row r="1048525" customFormat="1" spans="1:13">
      <c r="A1048525" s="61"/>
      <c r="B1048525" s="61"/>
      <c r="C1048525" s="62"/>
      <c r="D1048525" s="62"/>
      <c r="E1048525" s="61"/>
      <c r="F1048525" s="61"/>
      <c r="G1048525" s="63"/>
      <c r="H1048525" s="64"/>
      <c r="I1048525" s="61"/>
      <c r="J1048525" s="61"/>
      <c r="K1048525" s="65"/>
      <c r="L1048525" s="64"/>
      <c r="M1048525" s="64"/>
    </row>
    <row r="1048526" customFormat="1" spans="1:13">
      <c r="A1048526" s="61"/>
      <c r="B1048526" s="61"/>
      <c r="C1048526" s="62"/>
      <c r="D1048526" s="62"/>
      <c r="E1048526" s="61"/>
      <c r="F1048526" s="61"/>
      <c r="G1048526" s="63"/>
      <c r="H1048526" s="64"/>
      <c r="I1048526" s="61"/>
      <c r="J1048526" s="61"/>
      <c r="K1048526" s="65"/>
      <c r="L1048526" s="64"/>
      <c r="M1048526" s="64"/>
    </row>
    <row r="1048527" customFormat="1" spans="1:13">
      <c r="A1048527" s="61"/>
      <c r="B1048527" s="61"/>
      <c r="C1048527" s="62"/>
      <c r="D1048527" s="62"/>
      <c r="E1048527" s="61"/>
      <c r="F1048527" s="61"/>
      <c r="G1048527" s="63"/>
      <c r="H1048527" s="64"/>
      <c r="I1048527" s="61"/>
      <c r="J1048527" s="61"/>
      <c r="K1048527" s="65"/>
      <c r="L1048527" s="64"/>
      <c r="M1048527" s="64"/>
    </row>
    <row r="1048528" customFormat="1" spans="1:13">
      <c r="A1048528" s="61"/>
      <c r="B1048528" s="61"/>
      <c r="C1048528" s="62"/>
      <c r="D1048528" s="62"/>
      <c r="E1048528" s="61"/>
      <c r="F1048528" s="61"/>
      <c r="G1048528" s="63"/>
      <c r="H1048528" s="64"/>
      <c r="I1048528" s="61"/>
      <c r="J1048528" s="61"/>
      <c r="K1048528" s="65"/>
      <c r="L1048528" s="64"/>
      <c r="M1048528" s="64"/>
    </row>
    <row r="1048529" customFormat="1" spans="1:13">
      <c r="A1048529" s="61"/>
      <c r="B1048529" s="61"/>
      <c r="C1048529" s="62"/>
      <c r="D1048529" s="62"/>
      <c r="E1048529" s="61"/>
      <c r="F1048529" s="61"/>
      <c r="G1048529" s="63"/>
      <c r="H1048529" s="64"/>
      <c r="I1048529" s="61"/>
      <c r="J1048529" s="61"/>
      <c r="K1048529" s="65"/>
      <c r="L1048529" s="64"/>
      <c r="M1048529" s="64"/>
    </row>
    <row r="1048530" customFormat="1" spans="1:13">
      <c r="A1048530" s="61"/>
      <c r="B1048530" s="61"/>
      <c r="C1048530" s="62"/>
      <c r="D1048530" s="62"/>
      <c r="E1048530" s="61"/>
      <c r="F1048530" s="61"/>
      <c r="G1048530" s="63"/>
      <c r="H1048530" s="64"/>
      <c r="I1048530" s="61"/>
      <c r="J1048530" s="61"/>
      <c r="K1048530" s="65"/>
      <c r="L1048530" s="64"/>
      <c r="M1048530" s="64"/>
    </row>
    <row r="1048531" customFormat="1" spans="1:13">
      <c r="A1048531" s="61"/>
      <c r="B1048531" s="61"/>
      <c r="C1048531" s="62"/>
      <c r="D1048531" s="62"/>
      <c r="E1048531" s="61"/>
      <c r="F1048531" s="61"/>
      <c r="G1048531" s="63"/>
      <c r="H1048531" s="64"/>
      <c r="I1048531" s="61"/>
      <c r="J1048531" s="61"/>
      <c r="K1048531" s="65"/>
      <c r="L1048531" s="64"/>
      <c r="M1048531" s="64"/>
    </row>
    <row r="1048532" customFormat="1" spans="1:13">
      <c r="A1048532" s="61"/>
      <c r="B1048532" s="61"/>
      <c r="C1048532" s="62"/>
      <c r="D1048532" s="62"/>
      <c r="E1048532" s="61"/>
      <c r="F1048532" s="61"/>
      <c r="G1048532" s="63"/>
      <c r="H1048532" s="64"/>
      <c r="I1048532" s="61"/>
      <c r="J1048532" s="61"/>
      <c r="K1048532" s="65"/>
      <c r="L1048532" s="64"/>
      <c r="M1048532" s="64"/>
    </row>
    <row r="1048533" customFormat="1" spans="1:13">
      <c r="A1048533" s="61"/>
      <c r="B1048533" s="61"/>
      <c r="C1048533" s="62"/>
      <c r="D1048533" s="62"/>
      <c r="E1048533" s="61"/>
      <c r="F1048533" s="61"/>
      <c r="G1048533" s="63"/>
      <c r="H1048533" s="64"/>
      <c r="I1048533" s="61"/>
      <c r="J1048533" s="61"/>
      <c r="K1048533" s="65"/>
      <c r="L1048533" s="64"/>
      <c r="M1048533" s="64"/>
    </row>
    <row r="1048534" customFormat="1" spans="1:13">
      <c r="A1048534" s="61"/>
      <c r="B1048534" s="61"/>
      <c r="C1048534" s="62"/>
      <c r="D1048534" s="62"/>
      <c r="E1048534" s="61"/>
      <c r="F1048534" s="61"/>
      <c r="G1048534" s="63"/>
      <c r="H1048534" s="64"/>
      <c r="I1048534" s="61"/>
      <c r="J1048534" s="61"/>
      <c r="K1048534" s="65"/>
      <c r="L1048534" s="64"/>
      <c r="M1048534" s="64"/>
    </row>
    <row r="1048535" customFormat="1" spans="1:13">
      <c r="A1048535" s="61"/>
      <c r="B1048535" s="61"/>
      <c r="C1048535" s="62"/>
      <c r="D1048535" s="62"/>
      <c r="E1048535" s="61"/>
      <c r="F1048535" s="61"/>
      <c r="G1048535" s="63"/>
      <c r="H1048535" s="64"/>
      <c r="I1048535" s="61"/>
      <c r="J1048535" s="61"/>
      <c r="K1048535" s="65"/>
      <c r="L1048535" s="64"/>
      <c r="M1048535" s="64"/>
    </row>
    <row r="1048536" customFormat="1" spans="1:13">
      <c r="A1048536" s="61"/>
      <c r="B1048536" s="61"/>
      <c r="C1048536" s="62"/>
      <c r="D1048536" s="62"/>
      <c r="E1048536" s="61"/>
      <c r="F1048536" s="61"/>
      <c r="G1048536" s="63"/>
      <c r="H1048536" s="64"/>
      <c r="I1048536" s="61"/>
      <c r="J1048536" s="61"/>
      <c r="K1048536" s="65"/>
      <c r="L1048536" s="64"/>
      <c r="M1048536" s="64"/>
    </row>
    <row r="1048537" customFormat="1" spans="1:13">
      <c r="A1048537" s="61"/>
      <c r="B1048537" s="61"/>
      <c r="C1048537" s="62"/>
      <c r="D1048537" s="62"/>
      <c r="E1048537" s="61"/>
      <c r="F1048537" s="61"/>
      <c r="G1048537" s="63"/>
      <c r="H1048537" s="64"/>
      <c r="I1048537" s="61"/>
      <c r="J1048537" s="61"/>
      <c r="K1048537" s="65"/>
      <c r="L1048537" s="64"/>
      <c r="M1048537" s="64"/>
    </row>
    <row r="1048538" customFormat="1" spans="1:13">
      <c r="A1048538" s="61"/>
      <c r="B1048538" s="61"/>
      <c r="C1048538" s="62"/>
      <c r="D1048538" s="62"/>
      <c r="E1048538" s="61"/>
      <c r="F1048538" s="61"/>
      <c r="G1048538" s="63"/>
      <c r="H1048538" s="64"/>
      <c r="I1048538" s="61"/>
      <c r="J1048538" s="61"/>
      <c r="K1048538" s="65"/>
      <c r="L1048538" s="64"/>
      <c r="M1048538" s="64"/>
    </row>
    <row r="1048539" customFormat="1" spans="1:13">
      <c r="A1048539" s="61"/>
      <c r="B1048539" s="61"/>
      <c r="C1048539" s="62"/>
      <c r="D1048539" s="62"/>
      <c r="E1048539" s="61"/>
      <c r="F1048539" s="61"/>
      <c r="G1048539" s="63"/>
      <c r="H1048539" s="64"/>
      <c r="I1048539" s="61"/>
      <c r="J1048539" s="61"/>
      <c r="K1048539" s="65"/>
      <c r="L1048539" s="64"/>
      <c r="M1048539" s="64"/>
    </row>
    <row r="1048540" customFormat="1" spans="1:13">
      <c r="A1048540" s="61"/>
      <c r="B1048540" s="61"/>
      <c r="C1048540" s="62"/>
      <c r="D1048540" s="62"/>
      <c r="E1048540" s="61"/>
      <c r="F1048540" s="61"/>
      <c r="G1048540" s="63"/>
      <c r="H1048540" s="64"/>
      <c r="I1048540" s="61"/>
      <c r="J1048540" s="61"/>
      <c r="K1048540" s="65"/>
      <c r="L1048540" s="64"/>
      <c r="M1048540" s="64"/>
    </row>
    <row r="1048541" customFormat="1" spans="1:13">
      <c r="A1048541" s="61"/>
      <c r="B1048541" s="61"/>
      <c r="C1048541" s="62"/>
      <c r="D1048541" s="62"/>
      <c r="E1048541" s="61"/>
      <c r="F1048541" s="61"/>
      <c r="G1048541" s="63"/>
      <c r="H1048541" s="64"/>
      <c r="I1048541" s="61"/>
      <c r="J1048541" s="61"/>
      <c r="K1048541" s="65"/>
      <c r="L1048541" s="64"/>
      <c r="M1048541" s="64"/>
    </row>
    <row r="1048542" customFormat="1" spans="1:13">
      <c r="A1048542" s="61"/>
      <c r="B1048542" s="61"/>
      <c r="C1048542" s="62"/>
      <c r="D1048542" s="62"/>
      <c r="E1048542" s="61"/>
      <c r="F1048542" s="61"/>
      <c r="G1048542" s="63"/>
      <c r="H1048542" s="64"/>
      <c r="I1048542" s="61"/>
      <c r="J1048542" s="61"/>
      <c r="K1048542" s="65"/>
      <c r="L1048542" s="64"/>
      <c r="M1048542" s="64"/>
    </row>
    <row r="1048543" customFormat="1" spans="1:13">
      <c r="A1048543" s="61"/>
      <c r="B1048543" s="61"/>
      <c r="C1048543" s="62"/>
      <c r="D1048543" s="62"/>
      <c r="E1048543" s="61"/>
      <c r="F1048543" s="61"/>
      <c r="G1048543" s="63"/>
      <c r="H1048543" s="64"/>
      <c r="I1048543" s="61"/>
      <c r="J1048543" s="61"/>
      <c r="K1048543" s="65"/>
      <c r="L1048543" s="64"/>
      <c r="M1048543" s="64"/>
    </row>
    <row r="1048544" customFormat="1" spans="1:13">
      <c r="A1048544" s="61"/>
      <c r="B1048544" s="61"/>
      <c r="C1048544" s="62"/>
      <c r="D1048544" s="62"/>
      <c r="E1048544" s="61"/>
      <c r="F1048544" s="61"/>
      <c r="G1048544" s="63"/>
      <c r="H1048544" s="64"/>
      <c r="I1048544" s="61"/>
      <c r="J1048544" s="61"/>
      <c r="K1048544" s="65"/>
      <c r="L1048544" s="64"/>
      <c r="M1048544" s="64"/>
    </row>
    <row r="1048545" spans="1:13">
      <c r="A1048545" s="61"/>
      <c r="B1048545" s="61"/>
      <c r="C1048545" s="62"/>
      <c r="D1048545" s="62"/>
      <c r="E1048545" s="61"/>
      <c r="F1048545" s="61"/>
      <c r="G1048545" s="63"/>
      <c r="H1048545" s="64"/>
      <c r="I1048545" s="61"/>
      <c r="J1048545" s="61"/>
      <c r="K1048545" s="65"/>
      <c r="L1048545" s="64"/>
      <c r="M1048545" s="64"/>
    </row>
    <row r="1048546" spans="1:13">
      <c r="A1048546" s="61"/>
      <c r="B1048546" s="61"/>
      <c r="C1048546" s="62"/>
      <c r="D1048546" s="62"/>
      <c r="E1048546" s="61"/>
      <c r="F1048546" s="61"/>
      <c r="G1048546" s="63"/>
      <c r="H1048546" s="64"/>
      <c r="I1048546" s="61"/>
      <c r="J1048546" s="61"/>
      <c r="K1048546" s="65"/>
      <c r="L1048546" s="64"/>
      <c r="M1048546" s="64"/>
    </row>
    <row r="1048547" spans="1:13">
      <c r="A1048547" s="61"/>
      <c r="B1048547" s="61"/>
      <c r="C1048547" s="62"/>
      <c r="D1048547" s="62"/>
      <c r="E1048547" s="61"/>
      <c r="F1048547" s="61"/>
      <c r="G1048547" s="63"/>
      <c r="H1048547" s="64"/>
      <c r="I1048547" s="61"/>
      <c r="J1048547" s="61"/>
      <c r="K1048547" s="65"/>
      <c r="L1048547" s="64"/>
      <c r="M1048547" s="64"/>
    </row>
    <row r="1048548" spans="1:13">
      <c r="A1048548" s="61"/>
      <c r="B1048548" s="61"/>
      <c r="C1048548" s="62"/>
      <c r="D1048548" s="62"/>
      <c r="E1048548" s="61"/>
      <c r="F1048548" s="61"/>
      <c r="G1048548" s="63"/>
      <c r="H1048548" s="64"/>
      <c r="I1048548" s="61"/>
      <c r="J1048548" s="61"/>
      <c r="K1048548" s="65"/>
      <c r="L1048548" s="64"/>
      <c r="M1048548" s="64"/>
    </row>
    <row r="1048549" spans="1:13">
      <c r="A1048549" s="61"/>
      <c r="B1048549" s="61"/>
      <c r="C1048549" s="62"/>
      <c r="D1048549" s="62"/>
      <c r="E1048549" s="61"/>
      <c r="F1048549" s="61"/>
      <c r="G1048549" s="63"/>
      <c r="H1048549" s="64"/>
      <c r="I1048549" s="61"/>
      <c r="J1048549" s="61"/>
      <c r="K1048549" s="65"/>
      <c r="L1048549" s="64"/>
      <c r="M1048549" s="64"/>
    </row>
    <row r="1048550" spans="1:13">
      <c r="A1048550" s="61"/>
      <c r="B1048550" s="61"/>
      <c r="C1048550" s="62"/>
      <c r="D1048550" s="62"/>
      <c r="E1048550" s="61"/>
      <c r="F1048550" s="61"/>
      <c r="G1048550" s="63"/>
      <c r="H1048550" s="64"/>
      <c r="I1048550" s="61"/>
      <c r="J1048550" s="61"/>
      <c r="K1048550" s="65"/>
      <c r="L1048550" s="64"/>
      <c r="M1048550" s="64"/>
    </row>
    <row r="1048551" spans="1:13">
      <c r="A1048551" s="61"/>
      <c r="B1048551" s="61"/>
      <c r="C1048551" s="62"/>
      <c r="D1048551" s="62"/>
      <c r="E1048551" s="61"/>
      <c r="F1048551" s="61"/>
      <c r="G1048551" s="63"/>
      <c r="H1048551" s="64"/>
      <c r="I1048551" s="61"/>
      <c r="J1048551" s="61"/>
      <c r="K1048551" s="65"/>
      <c r="L1048551" s="64"/>
      <c r="M1048551" s="64"/>
    </row>
    <row r="1048552" spans="1:13">
      <c r="A1048552" s="61"/>
      <c r="B1048552" s="61"/>
      <c r="C1048552" s="62"/>
      <c r="D1048552" s="62"/>
      <c r="E1048552" s="61"/>
      <c r="F1048552" s="61"/>
      <c r="G1048552" s="63"/>
      <c r="H1048552" s="64"/>
      <c r="I1048552" s="61"/>
      <c r="J1048552" s="61"/>
      <c r="K1048552" s="65"/>
      <c r="L1048552" s="64"/>
      <c r="M1048552" s="64"/>
    </row>
    <row r="1048553" spans="1:13">
      <c r="A1048553" s="61"/>
      <c r="B1048553" s="61"/>
      <c r="C1048553" s="62"/>
      <c r="D1048553" s="62"/>
      <c r="E1048553" s="61"/>
      <c r="F1048553" s="61"/>
      <c r="G1048553" s="63"/>
      <c r="H1048553" s="64"/>
      <c r="I1048553" s="61"/>
      <c r="J1048553" s="61"/>
      <c r="K1048553" s="65"/>
      <c r="L1048553" s="64"/>
      <c r="M1048553" s="64"/>
    </row>
    <row r="1048554" spans="1:13">
      <c r="A1048554" s="61"/>
      <c r="B1048554" s="61"/>
      <c r="C1048554" s="62"/>
      <c r="D1048554" s="62"/>
      <c r="E1048554" s="61"/>
      <c r="F1048554" s="61"/>
      <c r="G1048554" s="63"/>
      <c r="H1048554" s="64"/>
      <c r="I1048554" s="61"/>
      <c r="J1048554" s="61"/>
      <c r="K1048554" s="65"/>
      <c r="L1048554" s="64"/>
      <c r="M1048554" s="64"/>
    </row>
    <row r="1048555" spans="1:13">
      <c r="A1048555" s="61"/>
      <c r="B1048555" s="61"/>
      <c r="C1048555" s="62"/>
      <c r="D1048555" s="62"/>
      <c r="E1048555" s="61"/>
      <c r="F1048555" s="61"/>
      <c r="G1048555" s="63"/>
      <c r="H1048555" s="64"/>
      <c r="I1048555" s="61"/>
      <c r="J1048555" s="61"/>
      <c r="K1048555" s="65"/>
      <c r="L1048555" s="64"/>
      <c r="M1048555" s="64"/>
    </row>
    <row r="1048556" spans="1:13">
      <c r="A1048556" s="61"/>
      <c r="B1048556" s="61"/>
      <c r="C1048556" s="62"/>
      <c r="D1048556" s="62"/>
      <c r="E1048556" s="61"/>
      <c r="F1048556" s="61"/>
      <c r="G1048556" s="63"/>
      <c r="H1048556" s="64"/>
      <c r="I1048556" s="61"/>
      <c r="J1048556" s="61"/>
      <c r="K1048556" s="65"/>
      <c r="L1048556" s="64"/>
      <c r="M1048556" s="64"/>
    </row>
    <row r="1048557" spans="1:13">
      <c r="A1048557" s="61"/>
      <c r="B1048557" s="61"/>
      <c r="C1048557" s="62"/>
      <c r="D1048557" s="62"/>
      <c r="E1048557" s="61"/>
      <c r="F1048557" s="61"/>
      <c r="G1048557" s="63"/>
      <c r="H1048557" s="64"/>
      <c r="I1048557" s="61"/>
      <c r="J1048557" s="61"/>
      <c r="K1048557" s="65"/>
      <c r="L1048557" s="64"/>
      <c r="M1048557" s="64"/>
    </row>
    <row r="1048558" spans="1:13">
      <c r="A1048558" s="61"/>
      <c r="B1048558" s="61"/>
      <c r="C1048558" s="62"/>
      <c r="D1048558" s="62"/>
      <c r="E1048558" s="61"/>
      <c r="F1048558" s="61"/>
      <c r="G1048558" s="63"/>
      <c r="H1048558" s="64"/>
      <c r="I1048558" s="61"/>
      <c r="J1048558" s="61"/>
      <c r="K1048558" s="65"/>
      <c r="L1048558" s="64"/>
      <c r="M1048558" s="64"/>
    </row>
    <row r="1048559" spans="1:13">
      <c r="A1048559" s="61"/>
      <c r="B1048559" s="61"/>
      <c r="C1048559" s="62"/>
      <c r="D1048559" s="62"/>
      <c r="E1048559" s="61"/>
      <c r="F1048559" s="61"/>
      <c r="G1048559" s="63"/>
      <c r="H1048559" s="64"/>
      <c r="I1048559" s="61"/>
      <c r="J1048559" s="61"/>
      <c r="K1048559" s="65"/>
      <c r="L1048559" s="64"/>
      <c r="M1048559" s="64"/>
    </row>
    <row r="1048560" spans="1:13">
      <c r="A1048560" s="61"/>
      <c r="B1048560" s="61"/>
      <c r="C1048560" s="62"/>
      <c r="D1048560" s="62"/>
      <c r="E1048560" s="61"/>
      <c r="F1048560" s="61"/>
      <c r="G1048560" s="63"/>
      <c r="H1048560" s="64"/>
      <c r="I1048560" s="61"/>
      <c r="J1048560" s="61"/>
      <c r="K1048560" s="65"/>
      <c r="L1048560" s="64"/>
      <c r="M1048560" s="64"/>
    </row>
    <row r="1048561" spans="1:13">
      <c r="A1048561" s="61"/>
      <c r="B1048561" s="61"/>
      <c r="C1048561" s="62"/>
      <c r="D1048561" s="62"/>
      <c r="E1048561" s="61"/>
      <c r="F1048561" s="61"/>
      <c r="G1048561" s="63"/>
      <c r="H1048561" s="64"/>
      <c r="I1048561" s="61"/>
      <c r="J1048561" s="61"/>
      <c r="K1048561" s="65"/>
      <c r="L1048561" s="64"/>
      <c r="M1048561" s="64"/>
    </row>
    <row r="1048562" spans="1:13">
      <c r="A1048562" s="61"/>
      <c r="B1048562" s="61"/>
      <c r="C1048562" s="62"/>
      <c r="D1048562" s="62"/>
      <c r="E1048562" s="61"/>
      <c r="F1048562" s="61"/>
      <c r="G1048562" s="63"/>
      <c r="H1048562" s="64"/>
      <c r="I1048562" s="61"/>
      <c r="J1048562" s="61"/>
      <c r="K1048562" s="65"/>
      <c r="L1048562" s="64"/>
      <c r="M1048562" s="64"/>
    </row>
    <row r="1048563" spans="1:13">
      <c r="A1048563" s="61"/>
      <c r="B1048563" s="61"/>
      <c r="C1048563" s="62"/>
      <c r="D1048563" s="62"/>
      <c r="E1048563" s="61"/>
      <c r="F1048563" s="61"/>
      <c r="G1048563" s="63"/>
      <c r="H1048563" s="64"/>
      <c r="I1048563" s="61"/>
      <c r="J1048563" s="61"/>
      <c r="K1048563" s="65"/>
      <c r="L1048563" s="64"/>
      <c r="M1048563" s="64"/>
    </row>
    <row r="1048564" spans="1:13">
      <c r="A1048564" s="61"/>
      <c r="B1048564" s="61"/>
      <c r="C1048564" s="62"/>
      <c r="D1048564" s="62"/>
      <c r="E1048564" s="61"/>
      <c r="F1048564" s="61"/>
      <c r="G1048564" s="63"/>
      <c r="H1048564" s="64"/>
      <c r="I1048564" s="61"/>
      <c r="J1048564" s="61"/>
      <c r="K1048564" s="65"/>
      <c r="L1048564" s="64"/>
      <c r="M1048564" s="64"/>
    </row>
    <row r="1048565" spans="1:13">
      <c r="A1048565" s="61"/>
      <c r="B1048565" s="61"/>
      <c r="C1048565" s="62"/>
      <c r="D1048565" s="62"/>
      <c r="E1048565" s="61"/>
      <c r="F1048565" s="61"/>
      <c r="G1048565" s="63"/>
      <c r="H1048565" s="64"/>
      <c r="I1048565" s="61"/>
      <c r="J1048565" s="61"/>
      <c r="K1048565" s="65"/>
      <c r="L1048565" s="64"/>
      <c r="M1048565" s="64"/>
    </row>
    <row r="1048566" spans="1:13">
      <c r="A1048566" s="61"/>
      <c r="B1048566" s="61"/>
      <c r="C1048566" s="62"/>
      <c r="D1048566" s="62"/>
      <c r="E1048566" s="61"/>
      <c r="F1048566" s="61"/>
      <c r="G1048566" s="63"/>
      <c r="H1048566" s="64"/>
      <c r="I1048566" s="61"/>
      <c r="J1048566" s="61"/>
      <c r="K1048566" s="65"/>
      <c r="L1048566" s="64"/>
      <c r="M1048566" s="64"/>
    </row>
    <row r="1048567" spans="1:13">
      <c r="A1048567" s="61"/>
      <c r="B1048567" s="61"/>
      <c r="C1048567" s="62"/>
      <c r="D1048567" s="62"/>
      <c r="E1048567" s="61"/>
      <c r="F1048567" s="61"/>
      <c r="G1048567" s="63"/>
      <c r="H1048567" s="64"/>
      <c r="I1048567" s="61"/>
      <c r="J1048567" s="61"/>
      <c r="K1048567" s="65"/>
      <c r="L1048567" s="64"/>
      <c r="M1048567" s="64"/>
    </row>
    <row r="1048568" spans="1:13">
      <c r="A1048568" s="61"/>
      <c r="B1048568" s="61"/>
      <c r="C1048568" s="62"/>
      <c r="D1048568" s="62"/>
      <c r="E1048568" s="61"/>
      <c r="F1048568" s="61"/>
      <c r="G1048568" s="63"/>
      <c r="H1048568" s="64"/>
      <c r="I1048568" s="61"/>
      <c r="J1048568" s="61"/>
      <c r="K1048568" s="65"/>
      <c r="L1048568" s="64"/>
      <c r="M1048568" s="64"/>
    </row>
    <row r="1048569" spans="1:13">
      <c r="A1048569" s="61"/>
      <c r="B1048569" s="61"/>
      <c r="C1048569" s="62"/>
      <c r="D1048569" s="62"/>
      <c r="E1048569" s="61"/>
      <c r="F1048569" s="61"/>
      <c r="G1048569" s="63"/>
      <c r="H1048569" s="64"/>
      <c r="I1048569" s="61"/>
      <c r="J1048569" s="61"/>
      <c r="K1048569" s="65"/>
      <c r="L1048569" s="64"/>
      <c r="M1048569" s="64"/>
    </row>
    <row r="1048570" spans="1:13">
      <c r="A1048570" s="61"/>
      <c r="B1048570" s="61"/>
      <c r="C1048570" s="62"/>
      <c r="D1048570" s="62"/>
      <c r="E1048570" s="61"/>
      <c r="F1048570" s="61"/>
      <c r="G1048570" s="63"/>
      <c r="H1048570" s="64"/>
      <c r="I1048570" s="61"/>
      <c r="J1048570" s="61"/>
      <c r="K1048570" s="65"/>
      <c r="L1048570" s="64"/>
      <c r="M1048570" s="64"/>
    </row>
    <row r="1048571" spans="1:13">
      <c r="A1048571" s="61"/>
      <c r="B1048571" s="61"/>
      <c r="C1048571" s="62"/>
      <c r="D1048571" s="62"/>
      <c r="E1048571" s="61"/>
      <c r="F1048571" s="61"/>
      <c r="G1048571" s="63"/>
      <c r="H1048571" s="64"/>
      <c r="I1048571" s="61"/>
      <c r="J1048571" s="61"/>
      <c r="K1048571" s="65"/>
      <c r="L1048571" s="64"/>
      <c r="M1048571" s="64"/>
    </row>
    <row r="1048572" spans="1:13">
      <c r="A1048572" s="61"/>
      <c r="B1048572" s="61"/>
      <c r="C1048572" s="62"/>
      <c r="D1048572" s="62"/>
      <c r="E1048572" s="61"/>
      <c r="F1048572" s="61"/>
      <c r="G1048572" s="63"/>
      <c r="H1048572" s="64"/>
      <c r="I1048572" s="61"/>
      <c r="J1048572" s="61"/>
      <c r="K1048572" s="65"/>
      <c r="L1048572" s="64"/>
      <c r="M1048572" s="64"/>
    </row>
    <row r="1048573" spans="1:13">
      <c r="A1048573" s="61"/>
      <c r="B1048573" s="61"/>
      <c r="C1048573" s="62"/>
      <c r="D1048573" s="62"/>
      <c r="E1048573" s="61"/>
      <c r="F1048573" s="61"/>
      <c r="G1048573" s="63"/>
      <c r="H1048573" s="64"/>
      <c r="I1048573" s="61"/>
      <c r="J1048573" s="61"/>
      <c r="K1048573" s="65"/>
      <c r="L1048573" s="64"/>
      <c r="M1048573" s="64"/>
    </row>
  </sheetData>
  <mergeCells count="2">
    <mergeCell ref="A1:M1"/>
    <mergeCell ref="A180:M18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4"/>
  <sheetViews>
    <sheetView topLeftCell="A110" workbookViewId="0">
      <selection activeCell="A124" sqref="A124:M124"/>
    </sheetView>
  </sheetViews>
  <sheetFormatPr defaultColWidth="8.89166666666667" defaultRowHeight="14.25"/>
  <cols>
    <col min="2" max="2" width="22.225" customWidth="1"/>
    <col min="3" max="3" width="26.6666666666667" customWidth="1"/>
    <col min="4" max="4" width="22.8916666666667" customWidth="1"/>
    <col min="6" max="6" width="16.1083333333333" customWidth="1"/>
    <col min="7" max="7" width="25.5583333333333" customWidth="1"/>
    <col min="8" max="8" width="8.66666666666667" style="1" customWidth="1"/>
    <col min="9" max="9" width="8.44166666666667" style="1" customWidth="1"/>
    <col min="10" max="10" width="12.3333333333333" style="26" customWidth="1"/>
    <col min="11" max="12" width="8.89166666666667" style="1"/>
    <col min="13" max="13" width="14.1083333333333" style="1" customWidth="1"/>
  </cols>
  <sheetData>
    <row r="1" ht="30" customHeight="1" spans="1:13">
      <c r="A1" s="27" t="s">
        <v>365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ht="30" customHeight="1" spans="1:13">
      <c r="A2" s="6" t="s">
        <v>1</v>
      </c>
      <c r="B2" s="67" t="s">
        <v>2</v>
      </c>
      <c r="C2" s="68" t="s">
        <v>366</v>
      </c>
      <c r="D2" s="9" t="s">
        <v>4</v>
      </c>
      <c r="E2" s="10" t="s">
        <v>5</v>
      </c>
      <c r="F2" s="10" t="s">
        <v>367</v>
      </c>
      <c r="G2" s="6" t="s">
        <v>7</v>
      </c>
      <c r="H2" s="12" t="s">
        <v>8</v>
      </c>
      <c r="I2" s="12" t="s">
        <v>9</v>
      </c>
      <c r="J2" s="12" t="s">
        <v>10</v>
      </c>
      <c r="K2" s="13" t="s">
        <v>11</v>
      </c>
      <c r="L2" s="13" t="s">
        <v>12</v>
      </c>
      <c r="M2" s="14" t="s">
        <v>13</v>
      </c>
    </row>
    <row r="3" spans="1:13">
      <c r="A3" s="15">
        <v>1</v>
      </c>
      <c r="B3" s="16" t="s">
        <v>368</v>
      </c>
      <c r="C3" s="16" t="s">
        <v>369</v>
      </c>
      <c r="D3" s="16"/>
      <c r="E3" s="15" t="s">
        <v>16</v>
      </c>
      <c r="F3" s="15">
        <v>193</v>
      </c>
      <c r="G3" s="28" t="s">
        <v>370</v>
      </c>
      <c r="H3" s="29"/>
      <c r="I3" s="6"/>
      <c r="J3" s="30"/>
      <c r="K3" s="31"/>
      <c r="L3" s="31"/>
      <c r="M3" s="31"/>
    </row>
    <row r="4" spans="1:13">
      <c r="A4" s="15">
        <v>2</v>
      </c>
      <c r="B4" s="16" t="s">
        <v>371</v>
      </c>
      <c r="C4" s="16" t="s">
        <v>372</v>
      </c>
      <c r="D4" s="16"/>
      <c r="E4" s="15" t="s">
        <v>16</v>
      </c>
      <c r="F4" s="15">
        <v>58</v>
      </c>
      <c r="G4" s="28" t="s">
        <v>370</v>
      </c>
      <c r="H4" s="29"/>
      <c r="I4" s="6"/>
      <c r="J4" s="30"/>
      <c r="K4" s="31"/>
      <c r="L4" s="31"/>
      <c r="M4" s="31"/>
    </row>
    <row r="5" spans="1:13">
      <c r="A5" s="15">
        <v>3</v>
      </c>
      <c r="B5" s="16" t="s">
        <v>373</v>
      </c>
      <c r="C5" s="16" t="s">
        <v>374</v>
      </c>
      <c r="D5" s="16"/>
      <c r="E5" s="15" t="s">
        <v>16</v>
      </c>
      <c r="F5" s="15">
        <v>51</v>
      </c>
      <c r="G5" s="15" t="s">
        <v>375</v>
      </c>
      <c r="H5" s="29"/>
      <c r="I5" s="6"/>
      <c r="J5" s="30"/>
      <c r="K5" s="31"/>
      <c r="L5" s="31"/>
      <c r="M5" s="31"/>
    </row>
    <row r="6" spans="1:13">
      <c r="A6" s="15">
        <v>4</v>
      </c>
      <c r="B6" s="16" t="s">
        <v>376</v>
      </c>
      <c r="C6" s="16" t="s">
        <v>377</v>
      </c>
      <c r="D6" s="16"/>
      <c r="E6" s="15" t="s">
        <v>335</v>
      </c>
      <c r="F6" s="15">
        <v>1</v>
      </c>
      <c r="G6" s="15"/>
      <c r="H6" s="29"/>
      <c r="I6" s="6"/>
      <c r="J6" s="30"/>
      <c r="K6" s="31"/>
      <c r="L6" s="31"/>
      <c r="M6" s="31"/>
    </row>
    <row r="7" spans="1:13">
      <c r="A7" s="15">
        <v>5</v>
      </c>
      <c r="B7" s="16" t="s">
        <v>378</v>
      </c>
      <c r="C7" s="16" t="s">
        <v>379</v>
      </c>
      <c r="D7" s="16" t="s">
        <v>380</v>
      </c>
      <c r="E7" s="15" t="s">
        <v>16</v>
      </c>
      <c r="F7" s="19">
        <v>6530</v>
      </c>
      <c r="G7" s="28" t="s">
        <v>370</v>
      </c>
      <c r="H7" s="29"/>
      <c r="I7" s="6"/>
      <c r="J7" s="30"/>
      <c r="K7" s="31"/>
      <c r="L7" s="31"/>
      <c r="M7" s="31"/>
    </row>
    <row r="8" spans="1:13">
      <c r="A8" s="15">
        <v>6</v>
      </c>
      <c r="B8" s="16" t="s">
        <v>381</v>
      </c>
      <c r="C8" s="16" t="s">
        <v>372</v>
      </c>
      <c r="D8" s="16"/>
      <c r="E8" s="15" t="s">
        <v>16</v>
      </c>
      <c r="F8" s="15">
        <v>36</v>
      </c>
      <c r="G8" s="28" t="s">
        <v>370</v>
      </c>
      <c r="H8" s="29"/>
      <c r="I8" s="6"/>
      <c r="J8" s="30"/>
      <c r="K8" s="31"/>
      <c r="L8" s="31"/>
      <c r="M8" s="31"/>
    </row>
    <row r="9" spans="1:13">
      <c r="A9" s="15">
        <v>7</v>
      </c>
      <c r="B9" s="16" t="s">
        <v>382</v>
      </c>
      <c r="C9" s="16" t="s">
        <v>383</v>
      </c>
      <c r="D9" s="16" t="s">
        <v>384</v>
      </c>
      <c r="E9" s="15" t="s">
        <v>335</v>
      </c>
      <c r="F9" s="15">
        <v>209</v>
      </c>
      <c r="G9" s="15"/>
      <c r="H9" s="29"/>
      <c r="I9" s="6"/>
      <c r="J9" s="30"/>
      <c r="K9" s="31"/>
      <c r="L9" s="31"/>
      <c r="M9" s="31"/>
    </row>
    <row r="10" spans="1:13">
      <c r="A10" s="15">
        <v>8</v>
      </c>
      <c r="B10" s="16" t="s">
        <v>385</v>
      </c>
      <c r="C10" s="16" t="s">
        <v>386</v>
      </c>
      <c r="D10" s="16"/>
      <c r="E10" s="15" t="s">
        <v>16</v>
      </c>
      <c r="F10" s="19">
        <v>7648.3</v>
      </c>
      <c r="G10" s="15"/>
      <c r="H10" s="29"/>
      <c r="I10" s="6"/>
      <c r="J10" s="30"/>
      <c r="K10" s="31"/>
      <c r="L10" s="31"/>
      <c r="M10" s="31"/>
    </row>
    <row r="11" spans="1:13">
      <c r="A11" s="15">
        <v>9</v>
      </c>
      <c r="B11" s="16" t="s">
        <v>387</v>
      </c>
      <c r="C11" s="16" t="s">
        <v>388</v>
      </c>
      <c r="D11" s="16"/>
      <c r="E11" s="15" t="s">
        <v>16</v>
      </c>
      <c r="F11" s="15">
        <v>10</v>
      </c>
      <c r="G11" s="15"/>
      <c r="H11" s="29"/>
      <c r="I11" s="6"/>
      <c r="J11" s="30"/>
      <c r="K11" s="31"/>
      <c r="L11" s="31"/>
      <c r="M11" s="31"/>
    </row>
    <row r="12" spans="1:13">
      <c r="A12" s="15">
        <v>10</v>
      </c>
      <c r="B12" s="16" t="s">
        <v>389</v>
      </c>
      <c r="C12" s="16" t="s">
        <v>390</v>
      </c>
      <c r="D12" s="16" t="s">
        <v>391</v>
      </c>
      <c r="E12" s="15" t="s">
        <v>16</v>
      </c>
      <c r="F12" s="19">
        <v>1639.9</v>
      </c>
      <c r="G12" s="15" t="s">
        <v>375</v>
      </c>
      <c r="H12" s="29"/>
      <c r="I12" s="6"/>
      <c r="J12" s="30"/>
      <c r="K12" s="31"/>
      <c r="L12" s="31"/>
      <c r="M12" s="31"/>
    </row>
    <row r="13" spans="1:13">
      <c r="A13" s="15">
        <v>11</v>
      </c>
      <c r="B13" s="16" t="s">
        <v>392</v>
      </c>
      <c r="C13" s="16" t="s">
        <v>393</v>
      </c>
      <c r="D13" s="16" t="s">
        <v>391</v>
      </c>
      <c r="E13" s="15" t="s">
        <v>16</v>
      </c>
      <c r="F13" s="15">
        <v>268</v>
      </c>
      <c r="G13" s="15" t="s">
        <v>375</v>
      </c>
      <c r="H13" s="29"/>
      <c r="I13" s="6"/>
      <c r="J13" s="30"/>
      <c r="K13" s="31"/>
      <c r="L13" s="31"/>
      <c r="M13" s="31"/>
    </row>
    <row r="14" spans="1:13">
      <c r="A14" s="15">
        <v>12</v>
      </c>
      <c r="B14" s="16" t="s">
        <v>394</v>
      </c>
      <c r="C14" s="16" t="s">
        <v>395</v>
      </c>
      <c r="D14" s="16" t="s">
        <v>396</v>
      </c>
      <c r="E14" s="15" t="s">
        <v>16</v>
      </c>
      <c r="F14" s="19">
        <v>3046.5</v>
      </c>
      <c r="G14" s="15" t="s">
        <v>375</v>
      </c>
      <c r="H14" s="29"/>
      <c r="I14" s="6"/>
      <c r="J14" s="30"/>
      <c r="K14" s="31"/>
      <c r="L14" s="31"/>
      <c r="M14" s="31"/>
    </row>
    <row r="15" spans="1:13">
      <c r="A15" s="15">
        <v>13</v>
      </c>
      <c r="B15" s="16" t="s">
        <v>397</v>
      </c>
      <c r="C15" s="16" t="s">
        <v>398</v>
      </c>
      <c r="D15" s="16" t="s">
        <v>399</v>
      </c>
      <c r="E15" s="15" t="s">
        <v>328</v>
      </c>
      <c r="F15" s="15">
        <v>11</v>
      </c>
      <c r="G15" s="15" t="s">
        <v>375</v>
      </c>
      <c r="H15" s="29"/>
      <c r="I15" s="6"/>
      <c r="J15" s="30"/>
      <c r="K15" s="31"/>
      <c r="L15" s="31"/>
      <c r="M15" s="31"/>
    </row>
    <row r="16" spans="1:13">
      <c r="A16" s="15">
        <v>14</v>
      </c>
      <c r="B16" s="16" t="s">
        <v>400</v>
      </c>
      <c r="C16" s="16" t="s">
        <v>401</v>
      </c>
      <c r="D16" s="16" t="s">
        <v>402</v>
      </c>
      <c r="E16" s="15" t="s">
        <v>16</v>
      </c>
      <c r="F16" s="19">
        <v>20242.6</v>
      </c>
      <c r="G16" s="15" t="s">
        <v>375</v>
      </c>
      <c r="H16" s="29"/>
      <c r="I16" s="6"/>
      <c r="J16" s="30"/>
      <c r="K16" s="31"/>
      <c r="L16" s="31"/>
      <c r="M16" s="31"/>
    </row>
    <row r="17" spans="1:13">
      <c r="A17" s="15">
        <v>15</v>
      </c>
      <c r="B17" s="16" t="s">
        <v>403</v>
      </c>
      <c r="C17" s="16" t="s">
        <v>374</v>
      </c>
      <c r="D17" s="16" t="s">
        <v>404</v>
      </c>
      <c r="E17" s="15" t="s">
        <v>16</v>
      </c>
      <c r="F17" s="19">
        <v>7369</v>
      </c>
      <c r="G17" s="15" t="s">
        <v>375</v>
      </c>
      <c r="H17" s="29"/>
      <c r="I17" s="6"/>
      <c r="J17" s="30"/>
      <c r="K17" s="31"/>
      <c r="L17" s="31"/>
      <c r="M17" s="31"/>
    </row>
    <row r="18" spans="1:13">
      <c r="A18" s="15">
        <v>16</v>
      </c>
      <c r="B18" s="16" t="s">
        <v>405</v>
      </c>
      <c r="C18" s="16" t="s">
        <v>406</v>
      </c>
      <c r="D18" s="16"/>
      <c r="E18" s="15" t="s">
        <v>328</v>
      </c>
      <c r="F18" s="15">
        <v>290</v>
      </c>
      <c r="G18" s="15" t="s">
        <v>375</v>
      </c>
      <c r="H18" s="29"/>
      <c r="I18" s="6"/>
      <c r="J18" s="30"/>
      <c r="K18" s="31"/>
      <c r="L18" s="31"/>
      <c r="M18" s="31"/>
    </row>
    <row r="19" spans="1:13">
      <c r="A19" s="15">
        <v>17</v>
      </c>
      <c r="B19" s="16" t="s">
        <v>407</v>
      </c>
      <c r="C19" s="16" t="s">
        <v>408</v>
      </c>
      <c r="D19" s="16"/>
      <c r="E19" s="15" t="s">
        <v>16</v>
      </c>
      <c r="F19" s="15">
        <v>7</v>
      </c>
      <c r="G19" s="15" t="s">
        <v>375</v>
      </c>
      <c r="H19" s="29"/>
      <c r="I19" s="6"/>
      <c r="J19" s="30"/>
      <c r="K19" s="31"/>
      <c r="L19" s="31"/>
      <c r="M19" s="31"/>
    </row>
    <row r="20" spans="1:13">
      <c r="A20" s="15">
        <v>18</v>
      </c>
      <c r="B20" s="16" t="s">
        <v>409</v>
      </c>
      <c r="C20" s="16" t="s">
        <v>410</v>
      </c>
      <c r="D20" s="16"/>
      <c r="E20" s="15" t="s">
        <v>16</v>
      </c>
      <c r="F20" s="19">
        <v>82028</v>
      </c>
      <c r="G20" s="15" t="s">
        <v>375</v>
      </c>
      <c r="H20" s="29"/>
      <c r="I20" s="6"/>
      <c r="J20" s="30"/>
      <c r="K20" s="31"/>
      <c r="L20" s="31"/>
      <c r="M20" s="31"/>
    </row>
    <row r="21" spans="1:13">
      <c r="A21" s="15">
        <v>19</v>
      </c>
      <c r="B21" s="16" t="s">
        <v>411</v>
      </c>
      <c r="C21" s="16" t="s">
        <v>412</v>
      </c>
      <c r="D21" s="16"/>
      <c r="E21" s="15" t="s">
        <v>16</v>
      </c>
      <c r="F21" s="15">
        <v>3</v>
      </c>
      <c r="G21" s="15" t="s">
        <v>375</v>
      </c>
      <c r="H21" s="29"/>
      <c r="I21" s="6"/>
      <c r="J21" s="30"/>
      <c r="K21" s="31"/>
      <c r="L21" s="31"/>
      <c r="M21" s="31"/>
    </row>
    <row r="22" spans="1:13">
      <c r="A22" s="15">
        <v>20</v>
      </c>
      <c r="B22" s="16" t="s">
        <v>413</v>
      </c>
      <c r="C22" s="16" t="s">
        <v>414</v>
      </c>
      <c r="D22" s="16" t="s">
        <v>415</v>
      </c>
      <c r="E22" s="15" t="s">
        <v>335</v>
      </c>
      <c r="F22" s="15">
        <v>241</v>
      </c>
      <c r="G22" s="15"/>
      <c r="H22" s="29"/>
      <c r="I22" s="6"/>
      <c r="J22" s="30"/>
      <c r="K22" s="31"/>
      <c r="L22" s="31"/>
      <c r="M22" s="31"/>
    </row>
    <row r="23" spans="1:13">
      <c r="A23" s="15">
        <v>21</v>
      </c>
      <c r="B23" s="16" t="s">
        <v>416</v>
      </c>
      <c r="C23" s="16" t="s">
        <v>417</v>
      </c>
      <c r="D23" s="16" t="s">
        <v>418</v>
      </c>
      <c r="E23" s="15" t="s">
        <v>85</v>
      </c>
      <c r="F23" s="15">
        <v>37</v>
      </c>
      <c r="G23" s="15"/>
      <c r="H23" s="29"/>
      <c r="I23" s="6"/>
      <c r="J23" s="30"/>
      <c r="K23" s="31"/>
      <c r="L23" s="31"/>
      <c r="M23" s="31"/>
    </row>
    <row r="24" spans="1:13">
      <c r="A24" s="15">
        <v>22</v>
      </c>
      <c r="B24" s="16" t="s">
        <v>419</v>
      </c>
      <c r="C24" s="16" t="s">
        <v>420</v>
      </c>
      <c r="D24" s="16" t="s">
        <v>421</v>
      </c>
      <c r="E24" s="15" t="s">
        <v>16</v>
      </c>
      <c r="F24" s="15">
        <v>790</v>
      </c>
      <c r="G24" s="15"/>
      <c r="H24" s="29"/>
      <c r="I24" s="6"/>
      <c r="J24" s="30"/>
      <c r="K24" s="31"/>
      <c r="L24" s="31"/>
      <c r="M24" s="31"/>
    </row>
    <row r="25" spans="1:13">
      <c r="A25" s="15">
        <v>23</v>
      </c>
      <c r="B25" s="16" t="s">
        <v>422</v>
      </c>
      <c r="C25" s="16" t="s">
        <v>423</v>
      </c>
      <c r="D25" s="16" t="s">
        <v>424</v>
      </c>
      <c r="E25" s="15" t="s">
        <v>16</v>
      </c>
      <c r="F25" s="15">
        <v>90</v>
      </c>
      <c r="G25" s="15"/>
      <c r="H25" s="29"/>
      <c r="I25" s="6"/>
      <c r="J25" s="30"/>
      <c r="K25" s="31"/>
      <c r="L25" s="31"/>
      <c r="M25" s="31"/>
    </row>
    <row r="26" spans="1:13">
      <c r="A26" s="15">
        <v>24</v>
      </c>
      <c r="B26" s="16" t="s">
        <v>425</v>
      </c>
      <c r="C26" s="16" t="s">
        <v>426</v>
      </c>
      <c r="D26" s="16" t="s">
        <v>427</v>
      </c>
      <c r="E26" s="15" t="s">
        <v>16</v>
      </c>
      <c r="F26" s="15">
        <v>177</v>
      </c>
      <c r="G26" s="15"/>
      <c r="H26" s="29"/>
      <c r="I26" s="6"/>
      <c r="J26" s="30"/>
      <c r="K26" s="31"/>
      <c r="L26" s="31"/>
      <c r="M26" s="31"/>
    </row>
    <row r="27" spans="1:13">
      <c r="A27" s="15">
        <v>25</v>
      </c>
      <c r="B27" s="16" t="s">
        <v>428</v>
      </c>
      <c r="C27" s="16" t="s">
        <v>429</v>
      </c>
      <c r="D27" s="16"/>
      <c r="E27" s="15" t="s">
        <v>16</v>
      </c>
      <c r="F27" s="19">
        <v>1080.9</v>
      </c>
      <c r="G27" s="15"/>
      <c r="H27" s="29"/>
      <c r="I27" s="6"/>
      <c r="J27" s="30"/>
      <c r="K27" s="31"/>
      <c r="L27" s="31"/>
      <c r="M27" s="31"/>
    </row>
    <row r="28" spans="1:13">
      <c r="A28" s="15">
        <v>26</v>
      </c>
      <c r="B28" s="16" t="s">
        <v>430</v>
      </c>
      <c r="C28" s="16" t="s">
        <v>431</v>
      </c>
      <c r="D28" s="16"/>
      <c r="E28" s="15" t="s">
        <v>16</v>
      </c>
      <c r="F28" s="15">
        <v>8</v>
      </c>
      <c r="G28" s="15"/>
      <c r="H28" s="29"/>
      <c r="I28" s="6"/>
      <c r="J28" s="30"/>
      <c r="K28" s="31"/>
      <c r="L28" s="31"/>
      <c r="M28" s="31"/>
    </row>
    <row r="29" spans="1:13">
      <c r="A29" s="15">
        <v>27</v>
      </c>
      <c r="B29" s="16" t="s">
        <v>432</v>
      </c>
      <c r="C29" s="16" t="s">
        <v>433</v>
      </c>
      <c r="D29" s="16" t="s">
        <v>399</v>
      </c>
      <c r="E29" s="15" t="s">
        <v>16</v>
      </c>
      <c r="F29" s="15">
        <v>116</v>
      </c>
      <c r="G29" s="15"/>
      <c r="H29" s="29"/>
      <c r="I29" s="6"/>
      <c r="J29" s="30"/>
      <c r="K29" s="31"/>
      <c r="L29" s="31"/>
      <c r="M29" s="31"/>
    </row>
    <row r="30" spans="1:13">
      <c r="A30" s="15">
        <v>28</v>
      </c>
      <c r="B30" s="16" t="s">
        <v>434</v>
      </c>
      <c r="C30" s="16" t="s">
        <v>435</v>
      </c>
      <c r="D30" s="16" t="s">
        <v>436</v>
      </c>
      <c r="E30" s="15" t="s">
        <v>16</v>
      </c>
      <c r="F30" s="15">
        <v>90</v>
      </c>
      <c r="G30" s="15"/>
      <c r="H30" s="29"/>
      <c r="I30" s="6"/>
      <c r="J30" s="30"/>
      <c r="K30" s="31"/>
      <c r="L30" s="31"/>
      <c r="M30" s="31"/>
    </row>
    <row r="31" spans="1:13">
      <c r="A31" s="15">
        <v>29</v>
      </c>
      <c r="B31" s="16" t="s">
        <v>437</v>
      </c>
      <c r="C31" s="16" t="s">
        <v>438</v>
      </c>
      <c r="D31" s="16" t="s">
        <v>439</v>
      </c>
      <c r="E31" s="15" t="s">
        <v>335</v>
      </c>
      <c r="F31" s="15">
        <v>163</v>
      </c>
      <c r="G31" s="15"/>
      <c r="H31" s="29"/>
      <c r="I31" s="6"/>
      <c r="J31" s="30"/>
      <c r="K31" s="31"/>
      <c r="L31" s="31"/>
      <c r="M31" s="31"/>
    </row>
    <row r="32" spans="1:13">
      <c r="A32" s="15">
        <v>30</v>
      </c>
      <c r="B32" s="16" t="s">
        <v>440</v>
      </c>
      <c r="C32" s="16" t="s">
        <v>377</v>
      </c>
      <c r="D32" s="16" t="s">
        <v>441</v>
      </c>
      <c r="E32" s="15" t="s">
        <v>335</v>
      </c>
      <c r="F32" s="15">
        <v>80</v>
      </c>
      <c r="G32" s="15"/>
      <c r="H32" s="29"/>
      <c r="I32" s="6"/>
      <c r="J32" s="30"/>
      <c r="K32" s="31"/>
      <c r="L32" s="31"/>
      <c r="M32" s="31"/>
    </row>
    <row r="33" spans="1:13">
      <c r="A33" s="15">
        <v>31</v>
      </c>
      <c r="B33" s="16" t="s">
        <v>442</v>
      </c>
      <c r="C33" s="16" t="s">
        <v>443</v>
      </c>
      <c r="D33" s="16" t="s">
        <v>444</v>
      </c>
      <c r="E33" s="15" t="s">
        <v>335</v>
      </c>
      <c r="F33" s="15">
        <v>28</v>
      </c>
      <c r="G33" s="15"/>
      <c r="H33" s="29"/>
      <c r="I33" s="6"/>
      <c r="J33" s="30"/>
      <c r="K33" s="31"/>
      <c r="L33" s="31"/>
      <c r="M33" s="31"/>
    </row>
    <row r="34" spans="1:13">
      <c r="A34" s="15">
        <v>32</v>
      </c>
      <c r="B34" s="16" t="s">
        <v>445</v>
      </c>
      <c r="C34" s="16" t="s">
        <v>446</v>
      </c>
      <c r="D34" s="16"/>
      <c r="E34" s="15" t="s">
        <v>16</v>
      </c>
      <c r="F34" s="15">
        <v>429</v>
      </c>
      <c r="G34" s="15"/>
      <c r="H34" s="32"/>
      <c r="I34" s="6"/>
      <c r="J34" s="30"/>
      <c r="K34" s="31"/>
      <c r="L34" s="31"/>
      <c r="M34" s="31"/>
    </row>
    <row r="35" spans="1:13">
      <c r="A35" s="15">
        <v>33</v>
      </c>
      <c r="B35" s="16" t="s">
        <v>447</v>
      </c>
      <c r="C35" s="16" t="s">
        <v>448</v>
      </c>
      <c r="D35" s="16"/>
      <c r="E35" s="15" t="s">
        <v>16</v>
      </c>
      <c r="F35" s="19">
        <v>9926</v>
      </c>
      <c r="G35" s="22"/>
      <c r="H35" s="29"/>
      <c r="I35" s="6"/>
      <c r="J35" s="30"/>
      <c r="K35" s="31"/>
      <c r="L35" s="31"/>
      <c r="M35" s="31"/>
    </row>
    <row r="36" spans="1:13">
      <c r="A36" s="15">
        <v>34</v>
      </c>
      <c r="B36" s="16" t="s">
        <v>449</v>
      </c>
      <c r="C36" s="16" t="s">
        <v>450</v>
      </c>
      <c r="D36" s="16"/>
      <c r="E36" s="15" t="s">
        <v>16</v>
      </c>
      <c r="F36" s="19">
        <v>2791</v>
      </c>
      <c r="G36" s="15"/>
      <c r="H36" s="29"/>
      <c r="I36" s="6"/>
      <c r="J36" s="30"/>
      <c r="K36" s="31"/>
      <c r="L36" s="31"/>
      <c r="M36" s="31"/>
    </row>
    <row r="37" spans="1:13">
      <c r="A37" s="15">
        <v>35</v>
      </c>
      <c r="B37" s="16" t="s">
        <v>451</v>
      </c>
      <c r="C37" s="16" t="s">
        <v>452</v>
      </c>
      <c r="D37" s="16" t="s">
        <v>453</v>
      </c>
      <c r="E37" s="15" t="s">
        <v>16</v>
      </c>
      <c r="F37" s="19">
        <v>17008.09</v>
      </c>
      <c r="G37" s="15"/>
      <c r="H37" s="29"/>
      <c r="I37" s="6"/>
      <c r="J37" s="30"/>
      <c r="K37" s="31"/>
      <c r="L37" s="31"/>
      <c r="M37" s="31"/>
    </row>
    <row r="38" spans="1:13">
      <c r="A38" s="15">
        <v>36</v>
      </c>
      <c r="B38" s="16" t="s">
        <v>454</v>
      </c>
      <c r="C38" s="16" t="s">
        <v>455</v>
      </c>
      <c r="D38" s="16" t="s">
        <v>456</v>
      </c>
      <c r="E38" s="15" t="s">
        <v>457</v>
      </c>
      <c r="F38" s="15">
        <v>66</v>
      </c>
      <c r="G38" s="15"/>
      <c r="H38" s="33"/>
      <c r="I38" s="6"/>
      <c r="J38" s="30"/>
      <c r="K38" s="31"/>
      <c r="L38" s="31"/>
      <c r="M38" s="31"/>
    </row>
    <row r="39" spans="1:13">
      <c r="A39" s="15">
        <v>37</v>
      </c>
      <c r="B39" s="16" t="s">
        <v>458</v>
      </c>
      <c r="C39" s="16" t="s">
        <v>459</v>
      </c>
      <c r="D39" s="16" t="s">
        <v>460</v>
      </c>
      <c r="E39" s="15" t="s">
        <v>85</v>
      </c>
      <c r="F39" s="15">
        <v>75</v>
      </c>
      <c r="G39" s="28"/>
      <c r="H39" s="34"/>
      <c r="I39" s="6"/>
      <c r="J39" s="30"/>
      <c r="K39" s="31"/>
      <c r="L39" s="31"/>
      <c r="M39" s="31"/>
    </row>
    <row r="40" spans="1:13">
      <c r="A40" s="15">
        <v>38</v>
      </c>
      <c r="B40" s="16" t="s">
        <v>461</v>
      </c>
      <c r="C40" s="16" t="s">
        <v>462</v>
      </c>
      <c r="D40" s="16"/>
      <c r="E40" s="15" t="s">
        <v>16</v>
      </c>
      <c r="F40" s="19">
        <v>2439.1</v>
      </c>
      <c r="G40" s="20"/>
      <c r="H40" s="32"/>
      <c r="I40" s="6"/>
      <c r="J40" s="30"/>
      <c r="K40" s="31"/>
      <c r="L40" s="31"/>
      <c r="M40" s="31"/>
    </row>
    <row r="41" spans="1:13">
      <c r="A41" s="15">
        <v>39</v>
      </c>
      <c r="B41" s="16" t="s">
        <v>463</v>
      </c>
      <c r="C41" s="16" t="s">
        <v>464</v>
      </c>
      <c r="D41" s="16"/>
      <c r="E41" s="15" t="s">
        <v>16</v>
      </c>
      <c r="F41" s="35">
        <v>642</v>
      </c>
      <c r="G41" s="36"/>
      <c r="H41" s="29"/>
      <c r="I41" s="6"/>
      <c r="J41" s="30"/>
      <c r="K41" s="31"/>
      <c r="L41" s="31"/>
      <c r="M41" s="31"/>
    </row>
    <row r="42" spans="1:13">
      <c r="A42" s="15">
        <v>40</v>
      </c>
      <c r="B42" s="16" t="s">
        <v>465</v>
      </c>
      <c r="C42" s="16" t="s">
        <v>466</v>
      </c>
      <c r="D42" s="16"/>
      <c r="E42" s="15" t="s">
        <v>16</v>
      </c>
      <c r="F42" s="15">
        <v>390.9</v>
      </c>
      <c r="G42" s="15"/>
      <c r="H42" s="29"/>
      <c r="I42" s="6"/>
      <c r="J42" s="30"/>
      <c r="K42" s="31"/>
      <c r="L42" s="31"/>
      <c r="M42" s="31"/>
    </row>
    <row r="43" spans="1:13">
      <c r="A43" s="15">
        <v>41</v>
      </c>
      <c r="B43" s="16" t="s">
        <v>467</v>
      </c>
      <c r="C43" s="16" t="s">
        <v>468</v>
      </c>
      <c r="D43" s="16" t="s">
        <v>469</v>
      </c>
      <c r="E43" s="15" t="s">
        <v>16</v>
      </c>
      <c r="F43" s="15">
        <v>530</v>
      </c>
      <c r="G43" s="15" t="s">
        <v>470</v>
      </c>
      <c r="H43" s="29"/>
      <c r="I43" s="6"/>
      <c r="J43" s="30"/>
      <c r="K43" s="31"/>
      <c r="L43" s="31"/>
      <c r="M43" s="31"/>
    </row>
    <row r="44" spans="1:13">
      <c r="A44" s="15">
        <v>42</v>
      </c>
      <c r="B44" s="16" t="s">
        <v>471</v>
      </c>
      <c r="C44" s="16" t="s">
        <v>472</v>
      </c>
      <c r="D44" s="16" t="s">
        <v>469</v>
      </c>
      <c r="E44" s="15" t="s">
        <v>16</v>
      </c>
      <c r="F44" s="15">
        <v>59</v>
      </c>
      <c r="G44" s="15" t="s">
        <v>470</v>
      </c>
      <c r="H44" s="37"/>
      <c r="I44" s="6"/>
      <c r="J44" s="30"/>
      <c r="K44" s="31"/>
      <c r="L44" s="31"/>
      <c r="M44" s="31"/>
    </row>
    <row r="45" spans="1:13">
      <c r="A45" s="15">
        <v>43</v>
      </c>
      <c r="B45" s="16" t="s">
        <v>473</v>
      </c>
      <c r="C45" s="16" t="s">
        <v>474</v>
      </c>
      <c r="D45" s="16" t="s">
        <v>475</v>
      </c>
      <c r="E45" s="15" t="s">
        <v>16</v>
      </c>
      <c r="F45" s="38">
        <v>4265.2</v>
      </c>
      <c r="G45" s="39"/>
      <c r="H45" s="29"/>
      <c r="I45" s="6"/>
      <c r="J45" s="30"/>
      <c r="K45" s="31"/>
      <c r="L45" s="31"/>
      <c r="M45" s="31"/>
    </row>
    <row r="46" spans="1:13">
      <c r="A46" s="15">
        <v>44</v>
      </c>
      <c r="B46" s="16" t="s">
        <v>476</v>
      </c>
      <c r="C46" s="16" t="s">
        <v>477</v>
      </c>
      <c r="D46" s="16" t="s">
        <v>478</v>
      </c>
      <c r="E46" s="15" t="s">
        <v>16</v>
      </c>
      <c r="F46" s="19">
        <v>15828.86</v>
      </c>
      <c r="G46" s="15"/>
      <c r="H46" s="37"/>
      <c r="I46" s="6"/>
      <c r="J46" s="30"/>
      <c r="K46" s="31"/>
      <c r="L46" s="31"/>
      <c r="M46" s="31"/>
    </row>
    <row r="47" spans="1:13">
      <c r="A47" s="15">
        <v>45</v>
      </c>
      <c r="B47" s="16" t="s">
        <v>479</v>
      </c>
      <c r="C47" s="16" t="s">
        <v>480</v>
      </c>
      <c r="D47" s="16" t="s">
        <v>399</v>
      </c>
      <c r="E47" s="15" t="s">
        <v>328</v>
      </c>
      <c r="F47" s="40">
        <v>516</v>
      </c>
      <c r="G47" s="39"/>
      <c r="H47" s="29"/>
      <c r="I47" s="6"/>
      <c r="J47" s="30"/>
      <c r="K47" s="31"/>
      <c r="L47" s="31"/>
      <c r="M47" s="31"/>
    </row>
    <row r="48" spans="1:13">
      <c r="A48" s="15">
        <v>46</v>
      </c>
      <c r="B48" s="16" t="s">
        <v>481</v>
      </c>
      <c r="C48" s="16" t="s">
        <v>482</v>
      </c>
      <c r="D48" s="16" t="s">
        <v>483</v>
      </c>
      <c r="E48" s="15" t="s">
        <v>335</v>
      </c>
      <c r="F48" s="15">
        <v>4</v>
      </c>
      <c r="G48" s="15"/>
      <c r="H48" s="29"/>
      <c r="I48" s="6"/>
      <c r="J48" s="30"/>
      <c r="K48" s="31"/>
      <c r="L48" s="31"/>
      <c r="M48" s="31"/>
    </row>
    <row r="49" spans="1:13">
      <c r="A49" s="15">
        <v>47</v>
      </c>
      <c r="B49" s="16" t="s">
        <v>484</v>
      </c>
      <c r="C49" s="16" t="s">
        <v>485</v>
      </c>
      <c r="D49" s="16" t="s">
        <v>486</v>
      </c>
      <c r="E49" s="15" t="s">
        <v>16</v>
      </c>
      <c r="F49" s="15">
        <v>372.5</v>
      </c>
      <c r="G49" s="15"/>
      <c r="H49" s="32"/>
      <c r="I49" s="6"/>
      <c r="J49" s="30"/>
      <c r="K49" s="31"/>
      <c r="L49" s="31"/>
      <c r="M49" s="31"/>
    </row>
    <row r="50" spans="1:13">
      <c r="A50" s="15">
        <v>48</v>
      </c>
      <c r="B50" s="16" t="s">
        <v>487</v>
      </c>
      <c r="C50" s="16" t="s">
        <v>488</v>
      </c>
      <c r="D50" s="16"/>
      <c r="E50" s="15" t="s">
        <v>16</v>
      </c>
      <c r="F50" s="15">
        <v>118</v>
      </c>
      <c r="G50" s="22"/>
      <c r="H50" s="29"/>
      <c r="I50" s="6"/>
      <c r="J50" s="30"/>
      <c r="K50" s="31"/>
      <c r="L50" s="31"/>
      <c r="M50" s="31"/>
    </row>
    <row r="51" spans="1:13">
      <c r="A51" s="15">
        <v>49</v>
      </c>
      <c r="B51" s="16" t="s">
        <v>489</v>
      </c>
      <c r="C51" s="16" t="s">
        <v>490</v>
      </c>
      <c r="D51" s="16"/>
      <c r="E51" s="15" t="s">
        <v>16</v>
      </c>
      <c r="F51" s="15">
        <v>13</v>
      </c>
      <c r="G51" s="15"/>
      <c r="H51" s="29"/>
      <c r="I51" s="6"/>
      <c r="J51" s="30"/>
      <c r="K51" s="31"/>
      <c r="L51" s="31"/>
      <c r="M51" s="31"/>
    </row>
    <row r="52" spans="1:13">
      <c r="A52" s="15">
        <v>50</v>
      </c>
      <c r="B52" s="16" t="s">
        <v>491</v>
      </c>
      <c r="C52" s="16" t="s">
        <v>492</v>
      </c>
      <c r="D52" s="16" t="s">
        <v>399</v>
      </c>
      <c r="E52" s="15" t="s">
        <v>16</v>
      </c>
      <c r="F52" s="15">
        <v>23</v>
      </c>
      <c r="G52" s="15" t="s">
        <v>470</v>
      </c>
      <c r="H52" s="37"/>
      <c r="I52" s="6"/>
      <c r="J52" s="30"/>
      <c r="K52" s="31"/>
      <c r="L52" s="31"/>
      <c r="M52" s="31"/>
    </row>
    <row r="53" spans="1:13">
      <c r="A53" s="15">
        <v>51</v>
      </c>
      <c r="B53" s="16" t="s">
        <v>493</v>
      </c>
      <c r="C53" s="16" t="s">
        <v>494</v>
      </c>
      <c r="D53" s="16" t="s">
        <v>495</v>
      </c>
      <c r="E53" s="15" t="s">
        <v>16</v>
      </c>
      <c r="F53" s="15">
        <v>791</v>
      </c>
      <c r="G53" s="15" t="s">
        <v>470</v>
      </c>
      <c r="H53" s="41"/>
      <c r="I53" s="6"/>
      <c r="J53" s="30"/>
      <c r="K53" s="31"/>
      <c r="L53" s="31"/>
      <c r="M53" s="31"/>
    </row>
    <row r="54" spans="1:13">
      <c r="A54" s="15">
        <v>52</v>
      </c>
      <c r="B54" s="16" t="s">
        <v>496</v>
      </c>
      <c r="C54" s="16" t="s">
        <v>497</v>
      </c>
      <c r="D54" s="16" t="s">
        <v>469</v>
      </c>
      <c r="E54" s="15" t="s">
        <v>16</v>
      </c>
      <c r="F54" s="40">
        <v>575</v>
      </c>
      <c r="G54" s="15" t="s">
        <v>470</v>
      </c>
      <c r="H54" s="37"/>
      <c r="I54" s="6"/>
      <c r="J54" s="30"/>
      <c r="K54" s="31"/>
      <c r="L54" s="31"/>
      <c r="M54" s="31"/>
    </row>
    <row r="55" spans="1:13">
      <c r="A55" s="15">
        <v>53</v>
      </c>
      <c r="B55" s="16" t="s">
        <v>498</v>
      </c>
      <c r="C55" s="16" t="s">
        <v>499</v>
      </c>
      <c r="D55" s="16" t="s">
        <v>469</v>
      </c>
      <c r="E55" s="15" t="s">
        <v>16</v>
      </c>
      <c r="F55" s="40">
        <v>405</v>
      </c>
      <c r="G55" s="15" t="s">
        <v>470</v>
      </c>
      <c r="H55" s="29"/>
      <c r="I55" s="6"/>
      <c r="J55" s="30"/>
      <c r="K55" s="31"/>
      <c r="L55" s="31"/>
      <c r="M55" s="31"/>
    </row>
    <row r="56" spans="1:13">
      <c r="A56" s="15">
        <v>54</v>
      </c>
      <c r="B56" s="16" t="s">
        <v>500</v>
      </c>
      <c r="C56" s="16" t="s">
        <v>501</v>
      </c>
      <c r="D56" s="16" t="s">
        <v>399</v>
      </c>
      <c r="E56" s="15" t="s">
        <v>16</v>
      </c>
      <c r="F56" s="15">
        <v>115.6</v>
      </c>
      <c r="G56" s="15" t="s">
        <v>470</v>
      </c>
      <c r="H56" s="29"/>
      <c r="I56" s="6"/>
      <c r="J56" s="30"/>
      <c r="K56" s="31"/>
      <c r="L56" s="31"/>
      <c r="M56" s="31"/>
    </row>
    <row r="57" spans="1:13">
      <c r="A57" s="15">
        <v>55</v>
      </c>
      <c r="B57" s="16" t="s">
        <v>502</v>
      </c>
      <c r="C57" s="16" t="s">
        <v>503</v>
      </c>
      <c r="D57" s="16" t="s">
        <v>469</v>
      </c>
      <c r="E57" s="15" t="s">
        <v>16</v>
      </c>
      <c r="F57" s="19">
        <v>2921</v>
      </c>
      <c r="G57" s="15" t="s">
        <v>470</v>
      </c>
      <c r="H57" s="37"/>
      <c r="I57" s="6"/>
      <c r="J57" s="30"/>
      <c r="K57" s="31"/>
      <c r="L57" s="31"/>
      <c r="M57" s="31"/>
    </row>
    <row r="58" spans="1:13">
      <c r="A58" s="15">
        <v>56</v>
      </c>
      <c r="B58" s="16" t="s">
        <v>504</v>
      </c>
      <c r="C58" s="16" t="s">
        <v>505</v>
      </c>
      <c r="D58" s="16" t="s">
        <v>506</v>
      </c>
      <c r="E58" s="15" t="s">
        <v>16</v>
      </c>
      <c r="F58" s="40">
        <v>600</v>
      </c>
      <c r="G58" s="15" t="s">
        <v>470</v>
      </c>
      <c r="H58" s="29"/>
      <c r="I58" s="6"/>
      <c r="J58" s="30"/>
      <c r="K58" s="31"/>
      <c r="L58" s="31"/>
      <c r="M58" s="31"/>
    </row>
    <row r="59" spans="1:13">
      <c r="A59" s="15">
        <v>57</v>
      </c>
      <c r="B59" s="16" t="s">
        <v>507</v>
      </c>
      <c r="C59" s="16" t="s">
        <v>508</v>
      </c>
      <c r="D59" s="16" t="s">
        <v>399</v>
      </c>
      <c r="E59" s="15" t="s">
        <v>16</v>
      </c>
      <c r="F59" s="15">
        <v>8</v>
      </c>
      <c r="G59" s="15" t="s">
        <v>470</v>
      </c>
      <c r="H59" s="41"/>
      <c r="I59" s="6"/>
      <c r="J59" s="30"/>
      <c r="K59" s="31"/>
      <c r="L59" s="31"/>
      <c r="M59" s="31"/>
    </row>
    <row r="60" spans="1:13">
      <c r="A60" s="15">
        <v>58</v>
      </c>
      <c r="B60" s="16" t="s">
        <v>509</v>
      </c>
      <c r="C60" s="16" t="s">
        <v>510</v>
      </c>
      <c r="D60" s="16" t="s">
        <v>469</v>
      </c>
      <c r="E60" s="15" t="s">
        <v>16</v>
      </c>
      <c r="F60" s="40">
        <v>3</v>
      </c>
      <c r="G60" s="15" t="s">
        <v>470</v>
      </c>
      <c r="H60" s="32"/>
      <c r="I60" s="6"/>
      <c r="J60" s="30"/>
      <c r="K60" s="31"/>
      <c r="L60" s="31"/>
      <c r="M60" s="31"/>
    </row>
    <row r="61" spans="1:13">
      <c r="A61" s="15">
        <v>59</v>
      </c>
      <c r="B61" s="16" t="s">
        <v>511</v>
      </c>
      <c r="C61" s="16" t="s">
        <v>512</v>
      </c>
      <c r="D61" s="16" t="s">
        <v>399</v>
      </c>
      <c r="E61" s="15" t="s">
        <v>16</v>
      </c>
      <c r="F61" s="15">
        <v>50</v>
      </c>
      <c r="G61" s="15" t="s">
        <v>470</v>
      </c>
      <c r="H61" s="29"/>
      <c r="I61" s="6"/>
      <c r="J61" s="30"/>
      <c r="K61" s="31"/>
      <c r="L61" s="31"/>
      <c r="M61" s="31"/>
    </row>
    <row r="62" spans="1:13">
      <c r="A62" s="15">
        <v>60</v>
      </c>
      <c r="B62" s="16" t="s">
        <v>513</v>
      </c>
      <c r="C62" s="42" t="s">
        <v>514</v>
      </c>
      <c r="D62" s="42" t="s">
        <v>515</v>
      </c>
      <c r="E62" s="15" t="s">
        <v>16</v>
      </c>
      <c r="F62" s="15">
        <v>176.5</v>
      </c>
      <c r="G62" s="15" t="s">
        <v>470</v>
      </c>
      <c r="H62" s="29"/>
      <c r="I62" s="6"/>
      <c r="J62" s="30"/>
      <c r="K62" s="31"/>
      <c r="L62" s="31"/>
      <c r="M62" s="31"/>
    </row>
    <row r="63" spans="1:13">
      <c r="A63" s="15">
        <v>61</v>
      </c>
      <c r="B63" s="16" t="s">
        <v>516</v>
      </c>
      <c r="C63" s="42" t="s">
        <v>517</v>
      </c>
      <c r="D63" s="42" t="s">
        <v>518</v>
      </c>
      <c r="E63" s="15" t="s">
        <v>16</v>
      </c>
      <c r="F63" s="15">
        <v>586</v>
      </c>
      <c r="G63" s="15"/>
      <c r="H63" s="29"/>
      <c r="I63" s="6"/>
      <c r="J63" s="30"/>
      <c r="K63" s="31"/>
      <c r="L63" s="31"/>
      <c r="M63" s="31"/>
    </row>
    <row r="64" spans="1:13">
      <c r="A64" s="15">
        <v>62</v>
      </c>
      <c r="B64" s="16" t="s">
        <v>519</v>
      </c>
      <c r="C64" s="42" t="s">
        <v>520</v>
      </c>
      <c r="D64" s="42" t="s">
        <v>521</v>
      </c>
      <c r="E64" s="15" t="s">
        <v>16</v>
      </c>
      <c r="F64" s="15">
        <v>28</v>
      </c>
      <c r="G64" s="15"/>
      <c r="H64" s="29"/>
      <c r="I64" s="6"/>
      <c r="J64" s="30"/>
      <c r="K64" s="31"/>
      <c r="L64" s="31"/>
      <c r="M64" s="31"/>
    </row>
    <row r="65" spans="1:13">
      <c r="A65" s="15">
        <v>63</v>
      </c>
      <c r="B65" s="16" t="s">
        <v>522</v>
      </c>
      <c r="C65" s="42" t="s">
        <v>523</v>
      </c>
      <c r="D65" s="42" t="s">
        <v>524</v>
      </c>
      <c r="E65" s="15" t="s">
        <v>16</v>
      </c>
      <c r="F65" s="15">
        <v>21.5</v>
      </c>
      <c r="G65" s="15"/>
      <c r="H65" s="29"/>
      <c r="I65" s="6"/>
      <c r="J65" s="30"/>
      <c r="K65" s="31"/>
      <c r="L65" s="31"/>
      <c r="M65" s="31"/>
    </row>
    <row r="66" spans="1:13">
      <c r="A66" s="15">
        <v>64</v>
      </c>
      <c r="B66" s="16" t="s">
        <v>525</v>
      </c>
      <c r="C66" s="42" t="s">
        <v>526</v>
      </c>
      <c r="D66" s="42" t="s">
        <v>527</v>
      </c>
      <c r="E66" s="15" t="s">
        <v>16</v>
      </c>
      <c r="F66" s="15">
        <v>7</v>
      </c>
      <c r="G66" s="15" t="s">
        <v>470</v>
      </c>
      <c r="H66" s="29"/>
      <c r="I66" s="6"/>
      <c r="J66" s="30"/>
      <c r="K66" s="31"/>
      <c r="L66" s="31"/>
      <c r="M66" s="31"/>
    </row>
    <row r="67" spans="1:13">
      <c r="A67" s="15">
        <v>65</v>
      </c>
      <c r="B67" s="16" t="s">
        <v>528</v>
      </c>
      <c r="C67" s="42" t="s">
        <v>529</v>
      </c>
      <c r="D67" s="42" t="s">
        <v>530</v>
      </c>
      <c r="E67" s="15" t="s">
        <v>16</v>
      </c>
      <c r="F67" s="15">
        <v>91.5</v>
      </c>
      <c r="G67" s="15"/>
      <c r="H67" s="29"/>
      <c r="I67" s="6"/>
      <c r="J67" s="30"/>
      <c r="K67" s="31"/>
      <c r="L67" s="31"/>
      <c r="M67" s="31"/>
    </row>
    <row r="68" spans="1:13">
      <c r="A68" s="15">
        <v>66</v>
      </c>
      <c r="B68" s="16" t="s">
        <v>531</v>
      </c>
      <c r="C68" s="42" t="s">
        <v>532</v>
      </c>
      <c r="D68" s="42" t="s">
        <v>16</v>
      </c>
      <c r="E68" s="15" t="s">
        <v>16</v>
      </c>
      <c r="F68" s="15">
        <v>7</v>
      </c>
      <c r="G68" s="15"/>
      <c r="H68" s="29"/>
      <c r="I68" s="6"/>
      <c r="J68" s="30"/>
      <c r="K68" s="31"/>
      <c r="L68" s="31"/>
      <c r="M68" s="31"/>
    </row>
    <row r="69" spans="1:13">
      <c r="A69" s="15">
        <v>67</v>
      </c>
      <c r="B69" s="16" t="s">
        <v>533</v>
      </c>
      <c r="C69" s="42" t="s">
        <v>534</v>
      </c>
      <c r="D69" s="42" t="s">
        <v>16</v>
      </c>
      <c r="E69" s="15" t="s">
        <v>16</v>
      </c>
      <c r="F69" s="15">
        <v>7</v>
      </c>
      <c r="G69" s="15"/>
      <c r="H69" s="29"/>
      <c r="I69" s="6"/>
      <c r="J69" s="30"/>
      <c r="K69" s="31"/>
      <c r="L69" s="31"/>
      <c r="M69" s="31"/>
    </row>
    <row r="70" spans="1:13">
      <c r="A70" s="15">
        <v>68</v>
      </c>
      <c r="B70" s="16" t="s">
        <v>535</v>
      </c>
      <c r="C70" s="42" t="s">
        <v>536</v>
      </c>
      <c r="D70" s="42" t="s">
        <v>537</v>
      </c>
      <c r="E70" s="15" t="s">
        <v>16</v>
      </c>
      <c r="F70" s="15">
        <v>343.5</v>
      </c>
      <c r="G70" s="15" t="s">
        <v>470</v>
      </c>
      <c r="H70" s="29"/>
      <c r="I70" s="6"/>
      <c r="J70" s="30"/>
      <c r="K70" s="31"/>
      <c r="L70" s="31"/>
      <c r="M70" s="31"/>
    </row>
    <row r="71" spans="1:13">
      <c r="A71" s="15">
        <v>69</v>
      </c>
      <c r="B71" s="16" t="s">
        <v>538</v>
      </c>
      <c r="C71" s="42" t="s">
        <v>494</v>
      </c>
      <c r="D71" s="42" t="s">
        <v>539</v>
      </c>
      <c r="E71" s="15" t="s">
        <v>16</v>
      </c>
      <c r="F71" s="15">
        <v>317</v>
      </c>
      <c r="G71" s="15" t="s">
        <v>470</v>
      </c>
      <c r="H71" s="32"/>
      <c r="I71" s="6"/>
      <c r="J71" s="30"/>
      <c r="K71" s="31"/>
      <c r="L71" s="31"/>
      <c r="M71" s="31"/>
    </row>
    <row r="72" spans="1:13">
      <c r="A72" s="15">
        <v>70</v>
      </c>
      <c r="B72" s="16" t="s">
        <v>540</v>
      </c>
      <c r="C72" s="42" t="s">
        <v>492</v>
      </c>
      <c r="D72" s="42" t="s">
        <v>541</v>
      </c>
      <c r="E72" s="15" t="s">
        <v>16</v>
      </c>
      <c r="F72" s="15">
        <v>531.2</v>
      </c>
      <c r="G72" s="15" t="s">
        <v>470</v>
      </c>
      <c r="H72" s="29"/>
      <c r="I72" s="6"/>
      <c r="J72" s="30"/>
      <c r="K72" s="31"/>
      <c r="L72" s="31"/>
      <c r="M72" s="31"/>
    </row>
    <row r="73" spans="1:13">
      <c r="A73" s="15">
        <v>71</v>
      </c>
      <c r="B73" s="16" t="s">
        <v>542</v>
      </c>
      <c r="C73" s="42" t="s">
        <v>510</v>
      </c>
      <c r="D73" s="42" t="s">
        <v>543</v>
      </c>
      <c r="E73" s="15" t="s">
        <v>16</v>
      </c>
      <c r="F73" s="15">
        <v>26.5</v>
      </c>
      <c r="G73" s="15" t="s">
        <v>470</v>
      </c>
      <c r="H73" s="29"/>
      <c r="I73" s="6"/>
      <c r="J73" s="30"/>
      <c r="K73" s="31"/>
      <c r="L73" s="31"/>
      <c r="M73" s="31"/>
    </row>
    <row r="74" spans="1:13">
      <c r="A74" s="15">
        <v>72</v>
      </c>
      <c r="B74" s="16" t="s">
        <v>544</v>
      </c>
      <c r="C74" s="42" t="s">
        <v>545</v>
      </c>
      <c r="D74" s="42" t="s">
        <v>469</v>
      </c>
      <c r="E74" s="15" t="s">
        <v>16</v>
      </c>
      <c r="F74" s="15">
        <v>308</v>
      </c>
      <c r="G74" s="15" t="s">
        <v>470</v>
      </c>
      <c r="H74" s="29"/>
      <c r="I74" s="6"/>
      <c r="J74" s="30"/>
      <c r="K74" s="31"/>
      <c r="L74" s="31"/>
      <c r="M74" s="31"/>
    </row>
    <row r="75" spans="1:13">
      <c r="A75" s="15">
        <v>73</v>
      </c>
      <c r="B75" s="16" t="s">
        <v>546</v>
      </c>
      <c r="C75" s="42" t="s">
        <v>547</v>
      </c>
      <c r="D75" s="42" t="s">
        <v>548</v>
      </c>
      <c r="E75" s="15" t="s">
        <v>85</v>
      </c>
      <c r="F75" s="15">
        <v>159</v>
      </c>
      <c r="G75" s="15"/>
      <c r="H75" s="43"/>
      <c r="I75" s="6"/>
      <c r="J75" s="30"/>
      <c r="K75" s="31"/>
      <c r="L75" s="31"/>
      <c r="M75" s="31"/>
    </row>
    <row r="76" spans="1:13">
      <c r="A76" s="15">
        <v>74</v>
      </c>
      <c r="B76" s="16" t="s">
        <v>549</v>
      </c>
      <c r="C76" s="42" t="s">
        <v>550</v>
      </c>
      <c r="D76" s="42" t="s">
        <v>551</v>
      </c>
      <c r="E76" s="15" t="s">
        <v>335</v>
      </c>
      <c r="F76" s="15">
        <v>119</v>
      </c>
      <c r="G76" s="22"/>
      <c r="H76" s="29"/>
      <c r="I76" s="6"/>
      <c r="J76" s="30"/>
      <c r="K76" s="31"/>
      <c r="L76" s="31"/>
      <c r="M76" s="31"/>
    </row>
    <row r="77" spans="1:13">
      <c r="A77" s="15">
        <v>75</v>
      </c>
      <c r="B77" s="16" t="s">
        <v>552</v>
      </c>
      <c r="C77" s="42" t="s">
        <v>472</v>
      </c>
      <c r="D77" s="42"/>
      <c r="E77" s="15" t="s">
        <v>16</v>
      </c>
      <c r="F77" s="15">
        <v>122</v>
      </c>
      <c r="G77" s="15"/>
      <c r="H77" s="29"/>
      <c r="I77" s="6"/>
      <c r="J77" s="30"/>
      <c r="K77" s="31"/>
      <c r="L77" s="31"/>
      <c r="M77" s="31"/>
    </row>
    <row r="78" spans="1:13">
      <c r="A78" s="15">
        <v>76</v>
      </c>
      <c r="B78" s="16" t="s">
        <v>553</v>
      </c>
      <c r="C78" s="42" t="s">
        <v>554</v>
      </c>
      <c r="D78" s="42" t="s">
        <v>469</v>
      </c>
      <c r="E78" s="15" t="s">
        <v>16</v>
      </c>
      <c r="F78" s="15">
        <v>145</v>
      </c>
      <c r="G78" s="15"/>
      <c r="H78" s="32"/>
      <c r="I78" s="6"/>
      <c r="J78" s="30"/>
      <c r="K78" s="31"/>
      <c r="L78" s="31"/>
      <c r="M78" s="31"/>
    </row>
    <row r="79" spans="1:13">
      <c r="A79" s="15">
        <v>77</v>
      </c>
      <c r="B79" s="16" t="s">
        <v>555</v>
      </c>
      <c r="C79" s="42" t="s">
        <v>556</v>
      </c>
      <c r="D79" s="42" t="s">
        <v>557</v>
      </c>
      <c r="E79" s="15" t="s">
        <v>558</v>
      </c>
      <c r="F79" s="15">
        <v>20</v>
      </c>
      <c r="G79" s="22"/>
      <c r="H79" s="29"/>
      <c r="I79" s="6"/>
      <c r="J79" s="30"/>
      <c r="K79" s="31"/>
      <c r="L79" s="31"/>
      <c r="M79" s="31"/>
    </row>
    <row r="80" spans="1:13">
      <c r="A80" s="15">
        <v>78</v>
      </c>
      <c r="B80" s="16" t="s">
        <v>559</v>
      </c>
      <c r="C80" s="42" t="s">
        <v>560</v>
      </c>
      <c r="D80" s="42"/>
      <c r="E80" s="15" t="s">
        <v>16</v>
      </c>
      <c r="F80" s="15">
        <v>80</v>
      </c>
      <c r="G80" s="15" t="s">
        <v>470</v>
      </c>
      <c r="H80" s="41"/>
      <c r="I80" s="6"/>
      <c r="J80" s="30"/>
      <c r="K80" s="31"/>
      <c r="L80" s="31"/>
      <c r="M80" s="31"/>
    </row>
    <row r="81" spans="1:13">
      <c r="A81" s="15">
        <v>79</v>
      </c>
      <c r="B81" s="16" t="s">
        <v>561</v>
      </c>
      <c r="C81" s="42" t="s">
        <v>562</v>
      </c>
      <c r="D81" s="42"/>
      <c r="E81" s="15" t="s">
        <v>328</v>
      </c>
      <c r="F81" s="40">
        <v>460</v>
      </c>
      <c r="G81" s="44"/>
      <c r="H81" s="32"/>
      <c r="I81" s="6"/>
      <c r="J81" s="30"/>
      <c r="K81" s="31"/>
      <c r="L81" s="31"/>
      <c r="M81" s="31"/>
    </row>
    <row r="82" spans="1:13">
      <c r="A82" s="15">
        <v>80</v>
      </c>
      <c r="B82" s="16" t="s">
        <v>563</v>
      </c>
      <c r="C82" s="42" t="s">
        <v>564</v>
      </c>
      <c r="D82" s="42" t="s">
        <v>469</v>
      </c>
      <c r="E82" s="15" t="s">
        <v>16</v>
      </c>
      <c r="F82" s="15">
        <v>30</v>
      </c>
      <c r="G82" s="15" t="s">
        <v>470</v>
      </c>
      <c r="H82" s="32"/>
      <c r="I82" s="6"/>
      <c r="J82" s="30"/>
      <c r="K82" s="31"/>
      <c r="L82" s="31"/>
      <c r="M82" s="31"/>
    </row>
    <row r="83" spans="1:13">
      <c r="A83" s="15">
        <v>81</v>
      </c>
      <c r="B83" s="16" t="s">
        <v>565</v>
      </c>
      <c r="C83" s="16" t="s">
        <v>566</v>
      </c>
      <c r="D83" s="42"/>
      <c r="E83" s="42" t="s">
        <v>16</v>
      </c>
      <c r="F83" s="15">
        <v>105</v>
      </c>
      <c r="G83" s="22"/>
      <c r="H83" s="32"/>
      <c r="I83" s="6"/>
      <c r="J83" s="30"/>
      <c r="K83" s="31"/>
      <c r="L83" s="31"/>
      <c r="M83" s="31"/>
    </row>
    <row r="84" spans="1:13">
      <c r="A84" s="15">
        <v>82</v>
      </c>
      <c r="B84" s="16" t="s">
        <v>567</v>
      </c>
      <c r="C84" s="16" t="s">
        <v>568</v>
      </c>
      <c r="D84" s="42"/>
      <c r="E84" s="42" t="s">
        <v>85</v>
      </c>
      <c r="F84" s="15">
        <v>41</v>
      </c>
      <c r="G84" s="22"/>
      <c r="H84" s="29"/>
      <c r="I84" s="6"/>
      <c r="J84" s="30"/>
      <c r="K84" s="31"/>
      <c r="L84" s="31"/>
      <c r="M84" s="31"/>
    </row>
    <row r="85" spans="1:13">
      <c r="A85" s="15">
        <v>83</v>
      </c>
      <c r="B85" s="16" t="s">
        <v>569</v>
      </c>
      <c r="C85" s="16" t="s">
        <v>570</v>
      </c>
      <c r="D85" s="42" t="s">
        <v>571</v>
      </c>
      <c r="E85" s="42" t="s">
        <v>335</v>
      </c>
      <c r="F85" s="15">
        <v>432</v>
      </c>
      <c r="G85" s="15"/>
      <c r="H85" s="32"/>
      <c r="I85" s="6"/>
      <c r="J85" s="30"/>
      <c r="K85" s="31"/>
      <c r="L85" s="31"/>
      <c r="M85" s="31"/>
    </row>
    <row r="86" spans="1:13">
      <c r="A86" s="15">
        <v>84</v>
      </c>
      <c r="B86" s="16" t="s">
        <v>572</v>
      </c>
      <c r="C86" s="16" t="s">
        <v>573</v>
      </c>
      <c r="D86" s="42" t="s">
        <v>574</v>
      </c>
      <c r="E86" s="42" t="s">
        <v>16</v>
      </c>
      <c r="F86" s="19">
        <v>1653</v>
      </c>
      <c r="G86" s="22"/>
      <c r="H86" s="32"/>
      <c r="I86" s="6"/>
      <c r="J86" s="30"/>
      <c r="K86" s="31"/>
      <c r="L86" s="31"/>
      <c r="M86" s="31"/>
    </row>
    <row r="87" spans="1:13">
      <c r="A87" s="15">
        <v>85</v>
      </c>
      <c r="B87" s="16" t="s">
        <v>575</v>
      </c>
      <c r="C87" s="16" t="s">
        <v>576</v>
      </c>
      <c r="D87" s="42"/>
      <c r="E87" s="42" t="s">
        <v>577</v>
      </c>
      <c r="F87" s="19">
        <v>26510</v>
      </c>
      <c r="G87" s="22"/>
      <c r="H87" s="32"/>
      <c r="I87" s="6"/>
      <c r="J87" s="30"/>
      <c r="K87" s="31"/>
      <c r="L87" s="31"/>
      <c r="M87" s="31"/>
    </row>
    <row r="88" spans="1:13">
      <c r="A88" s="15">
        <v>86</v>
      </c>
      <c r="B88" s="16" t="s">
        <v>578</v>
      </c>
      <c r="C88" s="16" t="s">
        <v>579</v>
      </c>
      <c r="D88" s="42"/>
      <c r="E88" s="42" t="s">
        <v>16</v>
      </c>
      <c r="F88" s="15">
        <v>31</v>
      </c>
      <c r="G88" s="22"/>
      <c r="H88" s="29"/>
      <c r="I88" s="6"/>
      <c r="J88" s="30"/>
      <c r="K88" s="31"/>
      <c r="L88" s="31"/>
      <c r="M88" s="31"/>
    </row>
    <row r="89" spans="1:13">
      <c r="A89" s="15">
        <v>87</v>
      </c>
      <c r="B89" s="16" t="s">
        <v>580</v>
      </c>
      <c r="C89" s="16" t="s">
        <v>581</v>
      </c>
      <c r="D89" s="42" t="s">
        <v>582</v>
      </c>
      <c r="E89" s="42" t="s">
        <v>335</v>
      </c>
      <c r="F89" s="15">
        <v>204</v>
      </c>
      <c r="G89" s="15"/>
      <c r="H89" s="45"/>
      <c r="I89" s="6"/>
      <c r="J89" s="30"/>
      <c r="K89" s="31"/>
      <c r="L89" s="31"/>
      <c r="M89" s="31"/>
    </row>
    <row r="90" spans="1:13">
      <c r="A90" s="15">
        <v>88</v>
      </c>
      <c r="B90" s="16" t="s">
        <v>583</v>
      </c>
      <c r="C90" s="16" t="s">
        <v>584</v>
      </c>
      <c r="D90" s="16"/>
      <c r="E90" s="16" t="s">
        <v>335</v>
      </c>
      <c r="F90" s="15">
        <v>3</v>
      </c>
      <c r="G90" s="17"/>
      <c r="H90" s="45"/>
      <c r="I90" s="6"/>
      <c r="J90" s="30"/>
      <c r="K90" s="31"/>
      <c r="L90" s="31"/>
      <c r="M90" s="31"/>
    </row>
    <row r="91" spans="1:13">
      <c r="A91" s="15">
        <v>89</v>
      </c>
      <c r="B91" s="16" t="s">
        <v>585</v>
      </c>
      <c r="C91" s="16" t="s">
        <v>586</v>
      </c>
      <c r="D91" s="16"/>
      <c r="E91" s="16" t="s">
        <v>16</v>
      </c>
      <c r="F91" s="19">
        <v>5455</v>
      </c>
      <c r="G91" s="17"/>
      <c r="H91" s="45"/>
      <c r="I91" s="6"/>
      <c r="J91" s="30"/>
      <c r="K91" s="31"/>
      <c r="L91" s="31"/>
      <c r="M91" s="31"/>
    </row>
    <row r="92" spans="1:13">
      <c r="A92" s="15">
        <v>90</v>
      </c>
      <c r="B92" s="16" t="s">
        <v>587</v>
      </c>
      <c r="C92" s="16" t="s">
        <v>588</v>
      </c>
      <c r="D92" s="16" t="s">
        <v>589</v>
      </c>
      <c r="E92" s="16" t="s">
        <v>335</v>
      </c>
      <c r="F92" s="15">
        <v>28</v>
      </c>
      <c r="G92" s="17"/>
      <c r="H92" s="45"/>
      <c r="I92" s="6"/>
      <c r="J92" s="30"/>
      <c r="K92" s="31"/>
      <c r="L92" s="31"/>
      <c r="M92" s="31"/>
    </row>
    <row r="93" spans="1:13">
      <c r="A93" s="15">
        <v>91</v>
      </c>
      <c r="B93" s="16" t="s">
        <v>590</v>
      </c>
      <c r="C93" s="16" t="s">
        <v>591</v>
      </c>
      <c r="D93" s="16" t="s">
        <v>592</v>
      </c>
      <c r="E93" s="16" t="s">
        <v>335</v>
      </c>
      <c r="F93" s="15">
        <v>1</v>
      </c>
      <c r="G93" s="17"/>
      <c r="H93" s="45"/>
      <c r="I93" s="6"/>
      <c r="J93" s="30"/>
      <c r="K93" s="31"/>
      <c r="L93" s="31"/>
      <c r="M93" s="31"/>
    </row>
    <row r="94" spans="1:13">
      <c r="A94" s="15">
        <v>92</v>
      </c>
      <c r="B94" s="16" t="s">
        <v>593</v>
      </c>
      <c r="C94" s="16" t="s">
        <v>594</v>
      </c>
      <c r="D94" s="16" t="s">
        <v>595</v>
      </c>
      <c r="E94" s="16" t="s">
        <v>457</v>
      </c>
      <c r="F94" s="19">
        <v>1690</v>
      </c>
      <c r="G94" s="17"/>
      <c r="H94" s="45"/>
      <c r="I94" s="6"/>
      <c r="J94" s="30"/>
      <c r="K94" s="31"/>
      <c r="L94" s="31"/>
      <c r="M94" s="31"/>
    </row>
    <row r="95" spans="1:13">
      <c r="A95" s="15">
        <v>93</v>
      </c>
      <c r="B95" s="16" t="s">
        <v>596</v>
      </c>
      <c r="C95" s="16" t="s">
        <v>597</v>
      </c>
      <c r="D95" s="16"/>
      <c r="E95" s="16" t="s">
        <v>16</v>
      </c>
      <c r="F95" s="15">
        <v>470</v>
      </c>
      <c r="G95" s="17"/>
      <c r="H95" s="45"/>
      <c r="I95" s="6"/>
      <c r="J95" s="30"/>
      <c r="K95" s="31"/>
      <c r="L95" s="31"/>
      <c r="M95" s="31"/>
    </row>
    <row r="96" spans="1:13">
      <c r="A96" s="15">
        <v>94</v>
      </c>
      <c r="B96" s="16" t="s">
        <v>598</v>
      </c>
      <c r="C96" s="16" t="s">
        <v>599</v>
      </c>
      <c r="D96" s="16" t="s">
        <v>600</v>
      </c>
      <c r="E96" s="16" t="s">
        <v>85</v>
      </c>
      <c r="F96" s="15">
        <v>1</v>
      </c>
      <c r="G96" s="17"/>
      <c r="H96" s="45"/>
      <c r="I96" s="6"/>
      <c r="J96" s="30"/>
      <c r="K96" s="31"/>
      <c r="L96" s="31"/>
      <c r="M96" s="31"/>
    </row>
    <row r="97" spans="1:13">
      <c r="A97" s="15">
        <v>95</v>
      </c>
      <c r="B97" s="16" t="s">
        <v>601</v>
      </c>
      <c r="C97" s="16" t="s">
        <v>599</v>
      </c>
      <c r="D97" s="16" t="s">
        <v>602</v>
      </c>
      <c r="E97" s="16" t="s">
        <v>335</v>
      </c>
      <c r="F97" s="15">
        <v>0.9</v>
      </c>
      <c r="G97" s="17"/>
      <c r="H97" s="46"/>
      <c r="I97" s="6"/>
      <c r="J97" s="30"/>
      <c r="K97" s="31"/>
      <c r="L97" s="31"/>
      <c r="M97" s="31"/>
    </row>
    <row r="98" spans="1:13">
      <c r="A98" s="15">
        <v>96</v>
      </c>
      <c r="B98" s="16" t="s">
        <v>603</v>
      </c>
      <c r="C98" s="16" t="s">
        <v>604</v>
      </c>
      <c r="D98" s="16" t="s">
        <v>605</v>
      </c>
      <c r="E98" s="16" t="s">
        <v>335</v>
      </c>
      <c r="F98" s="15">
        <v>8</v>
      </c>
      <c r="G98" s="47"/>
      <c r="H98" s="34"/>
      <c r="I98" s="6"/>
      <c r="J98" s="30"/>
      <c r="K98" s="31"/>
      <c r="L98" s="31"/>
      <c r="M98" s="31"/>
    </row>
    <row r="99" spans="1:13">
      <c r="A99" s="15">
        <v>97</v>
      </c>
      <c r="B99" s="16" t="s">
        <v>606</v>
      </c>
      <c r="C99" s="16" t="s">
        <v>607</v>
      </c>
      <c r="D99" s="16" t="s">
        <v>608</v>
      </c>
      <c r="E99" s="16" t="s">
        <v>335</v>
      </c>
      <c r="F99" s="15">
        <v>280</v>
      </c>
      <c r="G99" s="20"/>
      <c r="H99" s="45"/>
      <c r="I99" s="6"/>
      <c r="J99" s="30"/>
      <c r="K99" s="31"/>
      <c r="L99" s="31"/>
      <c r="M99" s="31"/>
    </row>
    <row r="100" spans="1:13">
      <c r="A100" s="15">
        <v>98</v>
      </c>
      <c r="B100" s="16" t="s">
        <v>609</v>
      </c>
      <c r="C100" s="16" t="s">
        <v>610</v>
      </c>
      <c r="D100" s="16" t="s">
        <v>611</v>
      </c>
      <c r="E100" s="16" t="s">
        <v>85</v>
      </c>
      <c r="F100" s="19">
        <v>2420</v>
      </c>
      <c r="G100" s="17"/>
      <c r="H100" s="45"/>
      <c r="I100" s="6"/>
      <c r="J100" s="30"/>
      <c r="K100" s="31"/>
      <c r="L100" s="31"/>
      <c r="M100" s="31"/>
    </row>
    <row r="101" spans="1:13">
      <c r="A101" s="15">
        <v>99</v>
      </c>
      <c r="B101" s="16" t="s">
        <v>612</v>
      </c>
      <c r="C101" s="16" t="s">
        <v>613</v>
      </c>
      <c r="D101" s="16" t="s">
        <v>614</v>
      </c>
      <c r="E101" s="16" t="s">
        <v>16</v>
      </c>
      <c r="F101" s="15">
        <v>388</v>
      </c>
      <c r="G101" s="17"/>
      <c r="H101" s="45"/>
      <c r="I101" s="6"/>
      <c r="J101" s="30"/>
      <c r="K101" s="31"/>
      <c r="L101" s="31"/>
      <c r="M101" s="31"/>
    </row>
    <row r="102" spans="1:13">
      <c r="A102" s="15">
        <v>100</v>
      </c>
      <c r="B102" s="16" t="s">
        <v>615</v>
      </c>
      <c r="C102" s="16" t="s">
        <v>616</v>
      </c>
      <c r="D102" s="16"/>
      <c r="E102" s="16" t="s">
        <v>85</v>
      </c>
      <c r="F102" s="15">
        <v>57</v>
      </c>
      <c r="G102" s="17"/>
      <c r="H102" s="45"/>
      <c r="I102" s="6"/>
      <c r="J102" s="30"/>
      <c r="K102" s="31"/>
      <c r="L102" s="31"/>
      <c r="M102" s="31"/>
    </row>
    <row r="103" spans="1:13">
      <c r="A103" s="15">
        <v>101</v>
      </c>
      <c r="B103" s="16" t="s">
        <v>617</v>
      </c>
      <c r="C103" s="16" t="s">
        <v>618</v>
      </c>
      <c r="D103" s="16" t="s">
        <v>619</v>
      </c>
      <c r="E103" s="16" t="s">
        <v>335</v>
      </c>
      <c r="F103" s="15">
        <v>6.25</v>
      </c>
      <c r="G103" s="17"/>
      <c r="H103" s="45"/>
      <c r="I103" s="6"/>
      <c r="J103" s="30"/>
      <c r="K103" s="31"/>
      <c r="L103" s="31"/>
      <c r="M103" s="31"/>
    </row>
    <row r="104" spans="1:13">
      <c r="A104" s="15">
        <v>102</v>
      </c>
      <c r="B104" s="16" t="s">
        <v>620</v>
      </c>
      <c r="C104" s="16" t="s">
        <v>621</v>
      </c>
      <c r="D104" s="16" t="s">
        <v>622</v>
      </c>
      <c r="E104" s="16" t="s">
        <v>16</v>
      </c>
      <c r="F104" s="15">
        <v>5</v>
      </c>
      <c r="G104" s="17"/>
      <c r="H104" s="45"/>
      <c r="I104" s="6"/>
      <c r="J104" s="30"/>
      <c r="K104" s="31"/>
      <c r="L104" s="31"/>
      <c r="M104" s="31"/>
    </row>
    <row r="105" spans="1:13">
      <c r="A105" s="15">
        <v>103</v>
      </c>
      <c r="B105" s="16" t="s">
        <v>623</v>
      </c>
      <c r="C105" s="16" t="s">
        <v>624</v>
      </c>
      <c r="D105" s="16"/>
      <c r="E105" s="16" t="s">
        <v>625</v>
      </c>
      <c r="F105" s="19">
        <v>2382</v>
      </c>
      <c r="G105" s="17"/>
      <c r="H105" s="45"/>
      <c r="I105" s="6"/>
      <c r="J105" s="30"/>
      <c r="K105" s="31"/>
      <c r="L105" s="31"/>
      <c r="M105" s="31"/>
    </row>
    <row r="106" spans="1:13">
      <c r="A106" s="15">
        <v>104</v>
      </c>
      <c r="B106" s="16" t="s">
        <v>626</v>
      </c>
      <c r="C106" s="16" t="s">
        <v>627</v>
      </c>
      <c r="D106" s="16"/>
      <c r="E106" s="16" t="s">
        <v>85</v>
      </c>
      <c r="F106" s="19">
        <v>1398</v>
      </c>
      <c r="G106" s="17"/>
      <c r="H106" s="45"/>
      <c r="I106" s="6"/>
      <c r="J106" s="30"/>
      <c r="K106" s="31"/>
      <c r="L106" s="31"/>
      <c r="M106" s="31"/>
    </row>
    <row r="107" spans="1:13">
      <c r="A107" s="15">
        <v>105</v>
      </c>
      <c r="B107" s="16" t="s">
        <v>628</v>
      </c>
      <c r="C107" s="16" t="s">
        <v>629</v>
      </c>
      <c r="D107" s="16" t="s">
        <v>630</v>
      </c>
      <c r="E107" s="16" t="s">
        <v>335</v>
      </c>
      <c r="F107" s="15">
        <v>103.85</v>
      </c>
      <c r="G107" s="17"/>
      <c r="H107" s="45"/>
      <c r="I107" s="6"/>
      <c r="J107" s="30"/>
      <c r="K107" s="31"/>
      <c r="L107" s="31"/>
      <c r="M107" s="31"/>
    </row>
    <row r="108" spans="1:13">
      <c r="A108" s="15">
        <v>106</v>
      </c>
      <c r="B108" s="16" t="s">
        <v>631</v>
      </c>
      <c r="C108" s="16" t="s">
        <v>632</v>
      </c>
      <c r="D108" s="16"/>
      <c r="E108" s="16" t="s">
        <v>85</v>
      </c>
      <c r="F108" s="15">
        <v>23</v>
      </c>
      <c r="G108" s="17"/>
      <c r="H108" s="48"/>
      <c r="I108" s="6"/>
      <c r="J108" s="30"/>
      <c r="K108" s="31"/>
      <c r="L108" s="31"/>
      <c r="M108" s="31"/>
    </row>
    <row r="109" spans="1:13">
      <c r="A109" s="15">
        <v>107</v>
      </c>
      <c r="B109" s="16" t="s">
        <v>633</v>
      </c>
      <c r="C109" s="16" t="s">
        <v>634</v>
      </c>
      <c r="D109" s="16"/>
      <c r="E109" s="16" t="s">
        <v>16</v>
      </c>
      <c r="F109" s="19">
        <v>39873</v>
      </c>
      <c r="G109" s="20"/>
      <c r="H109" s="48"/>
      <c r="I109" s="6"/>
      <c r="J109" s="30"/>
      <c r="K109" s="31"/>
      <c r="L109" s="31"/>
      <c r="M109" s="31"/>
    </row>
    <row r="110" spans="1:13">
      <c r="A110" s="15">
        <v>108</v>
      </c>
      <c r="B110" s="16" t="s">
        <v>635</v>
      </c>
      <c r="C110" s="16" t="s">
        <v>636</v>
      </c>
      <c r="D110" s="16" t="s">
        <v>637</v>
      </c>
      <c r="E110" s="16" t="s">
        <v>335</v>
      </c>
      <c r="F110" s="15">
        <v>338.75</v>
      </c>
      <c r="G110" s="20"/>
      <c r="H110" s="48"/>
      <c r="I110" s="6"/>
      <c r="J110" s="30"/>
      <c r="K110" s="31"/>
      <c r="L110" s="31"/>
      <c r="M110" s="31"/>
    </row>
    <row r="111" spans="1:13">
      <c r="A111" s="15">
        <v>109</v>
      </c>
      <c r="B111" s="16" t="s">
        <v>638</v>
      </c>
      <c r="C111" s="16" t="s">
        <v>639</v>
      </c>
      <c r="D111" s="16"/>
      <c r="E111" s="16" t="s">
        <v>85</v>
      </c>
      <c r="F111" s="15">
        <v>30</v>
      </c>
      <c r="G111" s="49"/>
      <c r="H111" s="45"/>
      <c r="I111" s="6"/>
      <c r="J111" s="30"/>
      <c r="K111" s="31"/>
      <c r="L111" s="31"/>
      <c r="M111" s="31"/>
    </row>
    <row r="112" spans="1:13">
      <c r="A112" s="15">
        <v>110</v>
      </c>
      <c r="B112" s="16" t="s">
        <v>640</v>
      </c>
      <c r="C112" s="16" t="s">
        <v>641</v>
      </c>
      <c r="D112" s="16" t="s">
        <v>642</v>
      </c>
      <c r="E112" s="16" t="s">
        <v>335</v>
      </c>
      <c r="F112" s="15">
        <v>129.5</v>
      </c>
      <c r="G112" s="17"/>
      <c r="H112" s="48"/>
      <c r="I112" s="6"/>
      <c r="J112" s="30"/>
      <c r="K112" s="31"/>
      <c r="L112" s="31"/>
      <c r="M112" s="31"/>
    </row>
    <row r="113" spans="1:13">
      <c r="A113" s="15">
        <v>111</v>
      </c>
      <c r="B113" s="16" t="s">
        <v>643</v>
      </c>
      <c r="C113" s="16" t="s">
        <v>644</v>
      </c>
      <c r="D113" s="16" t="s">
        <v>557</v>
      </c>
      <c r="E113" s="16" t="s">
        <v>335</v>
      </c>
      <c r="F113" s="15">
        <v>280</v>
      </c>
      <c r="G113" s="20"/>
      <c r="H113" s="45"/>
      <c r="I113" s="6"/>
      <c r="J113" s="30"/>
      <c r="K113" s="31"/>
      <c r="L113" s="31"/>
      <c r="M113" s="31"/>
    </row>
    <row r="114" spans="1:13">
      <c r="A114" s="15">
        <v>112</v>
      </c>
      <c r="B114" s="16" t="s">
        <v>645</v>
      </c>
      <c r="C114" s="16" t="s">
        <v>646</v>
      </c>
      <c r="D114" s="16" t="s">
        <v>557</v>
      </c>
      <c r="E114" s="16" t="s">
        <v>335</v>
      </c>
      <c r="F114" s="15">
        <v>32</v>
      </c>
      <c r="G114" s="17"/>
      <c r="H114" s="45"/>
      <c r="I114" s="6"/>
      <c r="J114" s="30"/>
      <c r="K114" s="31"/>
      <c r="L114" s="31"/>
      <c r="M114" s="31"/>
    </row>
    <row r="115" spans="1:13">
      <c r="A115" s="15">
        <v>113</v>
      </c>
      <c r="B115" s="16" t="s">
        <v>647</v>
      </c>
      <c r="C115" s="16" t="s">
        <v>648</v>
      </c>
      <c r="D115" s="16" t="s">
        <v>649</v>
      </c>
      <c r="E115" s="16" t="s">
        <v>335</v>
      </c>
      <c r="F115" s="15">
        <v>26</v>
      </c>
      <c r="G115" s="17"/>
      <c r="H115" s="45"/>
      <c r="I115" s="6"/>
      <c r="J115" s="30"/>
      <c r="K115" s="31"/>
      <c r="L115" s="31"/>
      <c r="M115" s="31"/>
    </row>
    <row r="116" spans="1:13">
      <c r="A116" s="15">
        <v>114</v>
      </c>
      <c r="B116" s="16" t="s">
        <v>650</v>
      </c>
      <c r="C116" s="16" t="s">
        <v>651</v>
      </c>
      <c r="D116" s="16"/>
      <c r="E116" s="16" t="s">
        <v>317</v>
      </c>
      <c r="F116" s="15">
        <v>8</v>
      </c>
      <c r="G116" s="17"/>
      <c r="H116" s="48"/>
      <c r="I116" s="6"/>
      <c r="J116" s="30"/>
      <c r="K116" s="31"/>
      <c r="L116" s="31"/>
      <c r="M116" s="31"/>
    </row>
    <row r="117" spans="1:13">
      <c r="A117" s="15">
        <v>115</v>
      </c>
      <c r="B117" s="16" t="s">
        <v>652</v>
      </c>
      <c r="C117" s="16" t="s">
        <v>653</v>
      </c>
      <c r="D117" s="16"/>
      <c r="E117" s="16" t="s">
        <v>335</v>
      </c>
      <c r="F117" s="15">
        <v>5.46</v>
      </c>
      <c r="G117" s="20"/>
      <c r="H117" s="34"/>
      <c r="I117" s="6"/>
      <c r="J117" s="30"/>
      <c r="K117" s="31"/>
      <c r="L117" s="31"/>
      <c r="M117" s="31"/>
    </row>
    <row r="118" spans="1:13">
      <c r="A118" s="15">
        <v>116</v>
      </c>
      <c r="B118" s="16" t="s">
        <v>654</v>
      </c>
      <c r="C118" s="16" t="s">
        <v>655</v>
      </c>
      <c r="D118" s="16"/>
      <c r="E118" s="16" t="s">
        <v>16</v>
      </c>
      <c r="F118" s="15">
        <v>20</v>
      </c>
      <c r="G118" s="20"/>
      <c r="H118" s="34"/>
      <c r="I118" s="6"/>
      <c r="J118" s="30"/>
      <c r="K118" s="31"/>
      <c r="L118" s="31"/>
      <c r="M118" s="31"/>
    </row>
    <row r="119" spans="1:13">
      <c r="A119" s="15">
        <v>117</v>
      </c>
      <c r="B119" s="16" t="s">
        <v>656</v>
      </c>
      <c r="C119" s="16" t="s">
        <v>657</v>
      </c>
      <c r="D119" s="16" t="s">
        <v>658</v>
      </c>
      <c r="E119" s="16" t="s">
        <v>335</v>
      </c>
      <c r="F119" s="15">
        <v>228</v>
      </c>
      <c r="G119" s="20"/>
      <c r="H119" s="45"/>
      <c r="I119" s="6"/>
      <c r="J119" s="30"/>
      <c r="K119" s="31"/>
      <c r="L119" s="31"/>
      <c r="M119" s="31"/>
    </row>
    <row r="120" spans="1:13">
      <c r="A120" s="15">
        <v>118</v>
      </c>
      <c r="B120" s="16" t="s">
        <v>659</v>
      </c>
      <c r="C120" s="16" t="s">
        <v>660</v>
      </c>
      <c r="D120" s="16" t="s">
        <v>661</v>
      </c>
      <c r="E120" s="16" t="s">
        <v>335</v>
      </c>
      <c r="F120" s="15">
        <v>46</v>
      </c>
      <c r="G120" s="17"/>
      <c r="H120" s="48"/>
      <c r="I120" s="6"/>
      <c r="J120" s="30"/>
      <c r="K120" s="31"/>
      <c r="L120" s="31"/>
      <c r="M120" s="31"/>
    </row>
    <row r="121" spans="1:13">
      <c r="A121" s="15">
        <v>119</v>
      </c>
      <c r="B121" s="16" t="s">
        <v>662</v>
      </c>
      <c r="C121" s="16" t="s">
        <v>663</v>
      </c>
      <c r="D121" s="16"/>
      <c r="E121" s="16" t="s">
        <v>85</v>
      </c>
      <c r="F121" s="15">
        <v>10</v>
      </c>
      <c r="G121" s="20"/>
      <c r="H121" s="45"/>
      <c r="I121" s="31"/>
      <c r="J121" s="30"/>
      <c r="K121" s="31"/>
      <c r="L121" s="31"/>
      <c r="M121" s="31"/>
    </row>
    <row r="122" spans="1:13">
      <c r="A122" s="15">
        <v>120</v>
      </c>
      <c r="B122" s="16" t="s">
        <v>664</v>
      </c>
      <c r="C122" s="16" t="s">
        <v>665</v>
      </c>
      <c r="D122" s="16" t="s">
        <v>666</v>
      </c>
      <c r="E122" s="16" t="s">
        <v>335</v>
      </c>
      <c r="F122" s="15">
        <v>18.83</v>
      </c>
      <c r="G122" s="17"/>
      <c r="H122" s="20"/>
      <c r="I122" s="31"/>
      <c r="J122" s="30"/>
      <c r="K122" s="31"/>
      <c r="L122" s="31"/>
      <c r="M122" s="31"/>
    </row>
    <row r="123" spans="1:13">
      <c r="A123" s="21">
        <v>187</v>
      </c>
      <c r="B123" s="21" t="s">
        <v>363</v>
      </c>
      <c r="C123" s="21"/>
      <c r="D123" s="21"/>
      <c r="E123" s="21"/>
      <c r="F123" s="21">
        <f>SUM(F3:F122)</f>
        <v>281834.69</v>
      </c>
      <c r="G123" s="21"/>
      <c r="H123" s="21"/>
      <c r="I123" s="21"/>
      <c r="J123" s="21"/>
      <c r="K123" s="21"/>
      <c r="L123" s="21"/>
      <c r="M123" s="21"/>
    </row>
    <row r="124" s="25" customFormat="1" ht="56" customHeight="1" spans="1:13">
      <c r="A124" s="23" t="s">
        <v>667</v>
      </c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</row>
  </sheetData>
  <mergeCells count="2">
    <mergeCell ref="A1:M1"/>
    <mergeCell ref="A124:M124"/>
  </mergeCells>
  <conditionalFormatting sqref="G3">
    <cfRule type="duplicateValues" dxfId="0" priority="9" stopIfTrue="1"/>
    <cfRule type="duplicateValues" dxfId="0" priority="10" stopIfTrue="1"/>
  </conditionalFormatting>
  <conditionalFormatting sqref="G4">
    <cfRule type="duplicateValues" dxfId="0" priority="8" stopIfTrue="1"/>
    <cfRule type="duplicateValues" dxfId="0" priority="7" stopIfTrue="1"/>
  </conditionalFormatting>
  <conditionalFormatting sqref="G7">
    <cfRule type="duplicateValues" dxfId="0" priority="6" stopIfTrue="1"/>
    <cfRule type="duplicateValues" dxfId="0" priority="5" stopIfTrue="1"/>
  </conditionalFormatting>
  <conditionalFormatting sqref="G8">
    <cfRule type="duplicateValues" dxfId="0" priority="4" stopIfTrue="1"/>
    <cfRule type="duplicateValues" dxfId="0" priority="3" stopIfTrue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481"/>
  <sheetViews>
    <sheetView topLeftCell="A120" workbookViewId="0">
      <selection activeCell="D139" sqref="D139"/>
    </sheetView>
  </sheetViews>
  <sheetFormatPr defaultColWidth="8.89166666666667" defaultRowHeight="14.25"/>
  <cols>
    <col min="1" max="1" width="8.89166666666667" style="4"/>
    <col min="2" max="2" width="8.89166666666667" style="2"/>
    <col min="3" max="3" width="16.8916666666667" style="2" customWidth="1"/>
    <col min="4" max="4" width="25.8916666666667" style="2" customWidth="1"/>
    <col min="5" max="5" width="16.6666666666667" style="2" customWidth="1"/>
    <col min="6" max="6" width="8.89166666666667" style="4"/>
    <col min="7" max="7" width="20.1083333333333" style="5" customWidth="1"/>
    <col min="8" max="10" width="10.1083333333333" style="2" customWidth="1"/>
    <col min="11" max="12" width="8.89166666666667" style="2"/>
    <col min="13" max="13" width="13.4416666666667" style="2" customWidth="1"/>
    <col min="14" max="16384" width="8.89166666666667" style="2"/>
  </cols>
  <sheetData>
    <row r="1" s="1" customFormat="1" ht="22" customHeight="1" spans="1:13">
      <c r="A1" s="2" t="s">
        <v>668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="2" customFormat="1" ht="22" customHeight="1" spans="1:13">
      <c r="A2" s="6" t="s">
        <v>1</v>
      </c>
      <c r="B2" s="67" t="s">
        <v>2</v>
      </c>
      <c r="C2" s="68" t="s">
        <v>366</v>
      </c>
      <c r="D2" s="9" t="s">
        <v>4</v>
      </c>
      <c r="E2" s="10" t="s">
        <v>5</v>
      </c>
      <c r="F2" s="10" t="s">
        <v>367</v>
      </c>
      <c r="G2" s="11" t="s">
        <v>7</v>
      </c>
      <c r="H2" s="12" t="s">
        <v>8</v>
      </c>
      <c r="I2" s="12" t="s">
        <v>9</v>
      </c>
      <c r="J2" s="12" t="s">
        <v>10</v>
      </c>
      <c r="K2" s="13" t="s">
        <v>11</v>
      </c>
      <c r="L2" s="13" t="s">
        <v>12</v>
      </c>
      <c r="M2" s="14" t="s">
        <v>13</v>
      </c>
    </row>
    <row r="3" s="2" customFormat="1" spans="1:13">
      <c r="A3" s="15">
        <v>1</v>
      </c>
      <c r="B3" s="16" t="s">
        <v>669</v>
      </c>
      <c r="C3" s="16" t="s">
        <v>670</v>
      </c>
      <c r="D3" s="16"/>
      <c r="E3" s="15" t="s">
        <v>16</v>
      </c>
      <c r="F3" s="15">
        <v>2</v>
      </c>
      <c r="G3" s="17" t="s">
        <v>671</v>
      </c>
      <c r="H3" s="6"/>
      <c r="I3" s="18"/>
      <c r="J3" s="18"/>
      <c r="K3" s="18"/>
      <c r="L3" s="18"/>
      <c r="M3" s="18"/>
    </row>
    <row r="4" s="2" customFormat="1" spans="1:13">
      <c r="A4" s="15">
        <v>2</v>
      </c>
      <c r="B4" s="16" t="s">
        <v>672</v>
      </c>
      <c r="C4" s="16" t="s">
        <v>673</v>
      </c>
      <c r="D4" s="16"/>
      <c r="E4" s="15" t="s">
        <v>16</v>
      </c>
      <c r="F4" s="15">
        <v>10</v>
      </c>
      <c r="G4" s="17" t="s">
        <v>671</v>
      </c>
      <c r="H4" s="6"/>
      <c r="I4" s="18"/>
      <c r="J4" s="18"/>
      <c r="K4" s="18"/>
      <c r="L4" s="18"/>
      <c r="M4" s="18"/>
    </row>
    <row r="5" s="2" customFormat="1" spans="1:13">
      <c r="A5" s="15">
        <v>3</v>
      </c>
      <c r="B5" s="16" t="s">
        <v>674</v>
      </c>
      <c r="C5" s="16" t="s">
        <v>675</v>
      </c>
      <c r="D5" s="16"/>
      <c r="E5" s="15" t="s">
        <v>16</v>
      </c>
      <c r="F5" s="15">
        <v>2</v>
      </c>
      <c r="G5" s="17" t="s">
        <v>671</v>
      </c>
      <c r="H5" s="6"/>
      <c r="I5" s="18"/>
      <c r="J5" s="18"/>
      <c r="K5" s="18"/>
      <c r="L5" s="18"/>
      <c r="M5" s="18"/>
    </row>
    <row r="6" s="2" customFormat="1" spans="1:13">
      <c r="A6" s="15">
        <v>4</v>
      </c>
      <c r="B6" s="16" t="s">
        <v>676</v>
      </c>
      <c r="C6" s="16" t="s">
        <v>677</v>
      </c>
      <c r="D6" s="16"/>
      <c r="E6" s="15" t="s">
        <v>16</v>
      </c>
      <c r="F6" s="15">
        <v>6.5</v>
      </c>
      <c r="G6" s="17" t="s">
        <v>671</v>
      </c>
      <c r="H6" s="6"/>
      <c r="I6" s="18"/>
      <c r="J6" s="18"/>
      <c r="K6" s="18"/>
      <c r="L6" s="18"/>
      <c r="M6" s="18"/>
    </row>
    <row r="7" s="2" customFormat="1" spans="1:13">
      <c r="A7" s="15">
        <v>5</v>
      </c>
      <c r="B7" s="16" t="s">
        <v>678</v>
      </c>
      <c r="C7" s="16" t="s">
        <v>679</v>
      </c>
      <c r="D7" s="16"/>
      <c r="E7" s="15" t="s">
        <v>16</v>
      </c>
      <c r="F7" s="15">
        <v>457</v>
      </c>
      <c r="G7" s="17" t="s">
        <v>671</v>
      </c>
      <c r="H7" s="6"/>
      <c r="I7" s="18"/>
      <c r="J7" s="18"/>
      <c r="K7" s="18"/>
      <c r="L7" s="18"/>
      <c r="M7" s="18"/>
    </row>
    <row r="8" s="2" customFormat="1" spans="1:13">
      <c r="A8" s="15">
        <v>6</v>
      </c>
      <c r="B8" s="16" t="s">
        <v>680</v>
      </c>
      <c r="C8" s="16" t="s">
        <v>681</v>
      </c>
      <c r="D8" s="16" t="s">
        <v>682</v>
      </c>
      <c r="E8" s="15" t="s">
        <v>683</v>
      </c>
      <c r="F8" s="15">
        <v>1</v>
      </c>
      <c r="G8" s="17"/>
      <c r="H8" s="6"/>
      <c r="I8" s="18"/>
      <c r="J8" s="18"/>
      <c r="K8" s="18"/>
      <c r="L8" s="18"/>
      <c r="M8" s="18"/>
    </row>
    <row r="9" s="2" customFormat="1" spans="1:13">
      <c r="A9" s="15">
        <v>7</v>
      </c>
      <c r="B9" s="16" t="s">
        <v>684</v>
      </c>
      <c r="C9" s="16" t="s">
        <v>685</v>
      </c>
      <c r="D9" s="16" t="s">
        <v>399</v>
      </c>
      <c r="E9" s="15" t="s">
        <v>16</v>
      </c>
      <c r="F9" s="15">
        <v>16</v>
      </c>
      <c r="G9" s="17"/>
      <c r="H9" s="6"/>
      <c r="I9" s="18"/>
      <c r="J9" s="18"/>
      <c r="K9" s="18"/>
      <c r="L9" s="18"/>
      <c r="M9" s="18"/>
    </row>
    <row r="10" s="2" customFormat="1" spans="1:13">
      <c r="A10" s="15">
        <v>8</v>
      </c>
      <c r="B10" s="16" t="s">
        <v>686</v>
      </c>
      <c r="C10" s="16" t="s">
        <v>687</v>
      </c>
      <c r="D10" s="16"/>
      <c r="E10" s="15" t="s">
        <v>16</v>
      </c>
      <c r="F10" s="15">
        <v>3</v>
      </c>
      <c r="G10" s="17"/>
      <c r="H10" s="6"/>
      <c r="I10" s="18"/>
      <c r="J10" s="18"/>
      <c r="K10" s="18"/>
      <c r="L10" s="18"/>
      <c r="M10" s="18"/>
    </row>
    <row r="11" s="2" customFormat="1" spans="1:13">
      <c r="A11" s="15">
        <v>9</v>
      </c>
      <c r="B11" s="16" t="s">
        <v>688</v>
      </c>
      <c r="C11" s="16" t="s">
        <v>689</v>
      </c>
      <c r="D11" s="16"/>
      <c r="E11" s="15" t="s">
        <v>16</v>
      </c>
      <c r="F11" s="15">
        <v>8</v>
      </c>
      <c r="G11" s="17" t="s">
        <v>671</v>
      </c>
      <c r="H11" s="6"/>
      <c r="I11" s="18"/>
      <c r="J11" s="18"/>
      <c r="K11" s="18"/>
      <c r="L11" s="18"/>
      <c r="M11" s="18"/>
    </row>
    <row r="12" s="2" customFormat="1" spans="1:13">
      <c r="A12" s="15">
        <v>10</v>
      </c>
      <c r="B12" s="16" t="s">
        <v>690</v>
      </c>
      <c r="C12" s="16" t="s">
        <v>691</v>
      </c>
      <c r="D12" s="16"/>
      <c r="E12" s="15" t="s">
        <v>16</v>
      </c>
      <c r="F12" s="15">
        <v>99</v>
      </c>
      <c r="G12" s="17" t="s">
        <v>671</v>
      </c>
      <c r="H12" s="6"/>
      <c r="I12" s="18"/>
      <c r="J12" s="18"/>
      <c r="K12" s="18"/>
      <c r="L12" s="18"/>
      <c r="M12" s="18"/>
    </row>
    <row r="13" s="2" customFormat="1" spans="1:13">
      <c r="A13" s="15">
        <v>11</v>
      </c>
      <c r="B13" s="16" t="s">
        <v>692</v>
      </c>
      <c r="C13" s="16" t="s">
        <v>693</v>
      </c>
      <c r="D13" s="16" t="s">
        <v>694</v>
      </c>
      <c r="E13" s="15" t="s">
        <v>85</v>
      </c>
      <c r="F13" s="15">
        <v>49.3</v>
      </c>
      <c r="G13" s="17" t="s">
        <v>671</v>
      </c>
      <c r="H13" s="6"/>
      <c r="I13" s="18"/>
      <c r="J13" s="18"/>
      <c r="K13" s="18"/>
      <c r="L13" s="18"/>
      <c r="M13" s="18"/>
    </row>
    <row r="14" s="2" customFormat="1" spans="1:13">
      <c r="A14" s="15">
        <v>12</v>
      </c>
      <c r="B14" s="16" t="s">
        <v>695</v>
      </c>
      <c r="C14" s="16" t="s">
        <v>696</v>
      </c>
      <c r="D14" s="16"/>
      <c r="E14" s="15" t="s">
        <v>16</v>
      </c>
      <c r="F14" s="15">
        <v>145.5</v>
      </c>
      <c r="G14" s="17" t="s">
        <v>671</v>
      </c>
      <c r="H14" s="6"/>
      <c r="I14" s="18"/>
      <c r="J14" s="18"/>
      <c r="K14" s="18"/>
      <c r="L14" s="18"/>
      <c r="M14" s="18"/>
    </row>
    <row r="15" s="2" customFormat="1" spans="1:13">
      <c r="A15" s="15">
        <v>13</v>
      </c>
      <c r="B15" s="16" t="s">
        <v>697</v>
      </c>
      <c r="C15" s="16" t="s">
        <v>698</v>
      </c>
      <c r="D15" s="16" t="s">
        <v>699</v>
      </c>
      <c r="E15" s="15" t="s">
        <v>85</v>
      </c>
      <c r="F15" s="15">
        <v>58</v>
      </c>
      <c r="G15" s="17" t="s">
        <v>671</v>
      </c>
      <c r="H15" s="6"/>
      <c r="I15" s="18"/>
      <c r="J15" s="18"/>
      <c r="K15" s="18"/>
      <c r="L15" s="18"/>
      <c r="M15" s="18"/>
    </row>
    <row r="16" s="2" customFormat="1" spans="1:13">
      <c r="A16" s="15">
        <v>14</v>
      </c>
      <c r="B16" s="16" t="s">
        <v>700</v>
      </c>
      <c r="C16" s="16" t="s">
        <v>701</v>
      </c>
      <c r="D16" s="16"/>
      <c r="E16" s="15" t="s">
        <v>16</v>
      </c>
      <c r="F16" s="15">
        <v>77</v>
      </c>
      <c r="G16" s="17" t="s">
        <v>671</v>
      </c>
      <c r="H16" s="6"/>
      <c r="I16" s="18"/>
      <c r="J16" s="18"/>
      <c r="K16" s="18"/>
      <c r="L16" s="18"/>
      <c r="M16" s="18"/>
    </row>
    <row r="17" s="2" customFormat="1" spans="1:13">
      <c r="A17" s="15">
        <v>15</v>
      </c>
      <c r="B17" s="16" t="s">
        <v>702</v>
      </c>
      <c r="C17" s="16" t="s">
        <v>703</v>
      </c>
      <c r="D17" s="16"/>
      <c r="E17" s="15" t="s">
        <v>16</v>
      </c>
      <c r="F17" s="15">
        <v>116</v>
      </c>
      <c r="G17" s="17" t="s">
        <v>671</v>
      </c>
      <c r="H17" s="6"/>
      <c r="I17" s="18"/>
      <c r="J17" s="18"/>
      <c r="K17" s="18"/>
      <c r="L17" s="18"/>
      <c r="M17" s="18"/>
    </row>
    <row r="18" s="2" customFormat="1" spans="1:13">
      <c r="A18" s="15">
        <v>16</v>
      </c>
      <c r="B18" s="16" t="s">
        <v>704</v>
      </c>
      <c r="C18" s="16" t="s">
        <v>705</v>
      </c>
      <c r="D18" s="16"/>
      <c r="E18" s="15" t="s">
        <v>16</v>
      </c>
      <c r="F18" s="15">
        <v>270</v>
      </c>
      <c r="G18" s="17" t="s">
        <v>671</v>
      </c>
      <c r="H18" s="6"/>
      <c r="I18" s="18"/>
      <c r="J18" s="18"/>
      <c r="K18" s="18"/>
      <c r="L18" s="18"/>
      <c r="M18" s="18"/>
    </row>
    <row r="19" s="2" customFormat="1" spans="1:13">
      <c r="A19" s="15">
        <v>17</v>
      </c>
      <c r="B19" s="16" t="s">
        <v>706</v>
      </c>
      <c r="C19" s="16" t="s">
        <v>707</v>
      </c>
      <c r="D19" s="16"/>
      <c r="E19" s="15" t="s">
        <v>16</v>
      </c>
      <c r="F19" s="15">
        <v>1.5</v>
      </c>
      <c r="G19" s="17" t="s">
        <v>671</v>
      </c>
      <c r="H19" s="6"/>
      <c r="I19" s="18"/>
      <c r="J19" s="18"/>
      <c r="K19" s="18"/>
      <c r="L19" s="18"/>
      <c r="M19" s="18"/>
    </row>
    <row r="20" s="2" customFormat="1" spans="1:13">
      <c r="A20" s="15">
        <v>18</v>
      </c>
      <c r="B20" s="16" t="s">
        <v>708</v>
      </c>
      <c r="C20" s="16" t="s">
        <v>709</v>
      </c>
      <c r="D20" s="16"/>
      <c r="E20" s="15" t="s">
        <v>16</v>
      </c>
      <c r="F20" s="15">
        <v>40</v>
      </c>
      <c r="G20" s="17" t="s">
        <v>671</v>
      </c>
      <c r="H20" s="6"/>
      <c r="I20" s="18"/>
      <c r="J20" s="18"/>
      <c r="K20" s="18"/>
      <c r="L20" s="18"/>
      <c r="M20" s="18"/>
    </row>
    <row r="21" s="2" customFormat="1" spans="1:13">
      <c r="A21" s="15">
        <v>19</v>
      </c>
      <c r="B21" s="16" t="s">
        <v>710</v>
      </c>
      <c r="C21" s="16" t="s">
        <v>711</v>
      </c>
      <c r="D21" s="16"/>
      <c r="E21" s="15" t="s">
        <v>16</v>
      </c>
      <c r="F21" s="15">
        <v>78</v>
      </c>
      <c r="G21" s="17" t="s">
        <v>671</v>
      </c>
      <c r="H21" s="6"/>
      <c r="I21" s="18"/>
      <c r="J21" s="18"/>
      <c r="K21" s="18"/>
      <c r="L21" s="18"/>
      <c r="M21" s="18"/>
    </row>
    <row r="22" s="2" customFormat="1" spans="1:13">
      <c r="A22" s="15">
        <v>20</v>
      </c>
      <c r="B22" s="16" t="s">
        <v>712</v>
      </c>
      <c r="C22" s="16" t="s">
        <v>689</v>
      </c>
      <c r="D22" s="16"/>
      <c r="E22" s="15" t="s">
        <v>16</v>
      </c>
      <c r="F22" s="15">
        <v>7</v>
      </c>
      <c r="G22" s="17" t="s">
        <v>671</v>
      </c>
      <c r="H22" s="6"/>
      <c r="I22" s="18"/>
      <c r="J22" s="18"/>
      <c r="K22" s="18"/>
      <c r="L22" s="18"/>
      <c r="M22" s="18"/>
    </row>
    <row r="23" s="2" customFormat="1" spans="1:13">
      <c r="A23" s="15">
        <v>21</v>
      </c>
      <c r="B23" s="16" t="s">
        <v>713</v>
      </c>
      <c r="C23" s="16" t="s">
        <v>714</v>
      </c>
      <c r="D23" s="16"/>
      <c r="E23" s="15" t="s">
        <v>16</v>
      </c>
      <c r="F23" s="15">
        <v>514</v>
      </c>
      <c r="G23" s="17" t="s">
        <v>671</v>
      </c>
      <c r="H23" s="6"/>
      <c r="I23" s="18"/>
      <c r="J23" s="18"/>
      <c r="K23" s="18"/>
      <c r="L23" s="18"/>
      <c r="M23" s="18"/>
    </row>
    <row r="24" s="2" customFormat="1" spans="1:13">
      <c r="A24" s="15">
        <v>22</v>
      </c>
      <c r="B24" s="16" t="s">
        <v>715</v>
      </c>
      <c r="C24" s="16" t="s">
        <v>716</v>
      </c>
      <c r="D24" s="16"/>
      <c r="E24" s="15" t="s">
        <v>16</v>
      </c>
      <c r="F24" s="15">
        <v>158</v>
      </c>
      <c r="G24" s="17" t="s">
        <v>671</v>
      </c>
      <c r="H24" s="6"/>
      <c r="I24" s="18"/>
      <c r="J24" s="18"/>
      <c r="K24" s="18"/>
      <c r="L24" s="18"/>
      <c r="M24" s="18"/>
    </row>
    <row r="25" s="2" customFormat="1" spans="1:13">
      <c r="A25" s="15">
        <v>23</v>
      </c>
      <c r="B25" s="16" t="s">
        <v>717</v>
      </c>
      <c r="C25" s="16" t="s">
        <v>718</v>
      </c>
      <c r="D25" s="16"/>
      <c r="E25" s="15" t="s">
        <v>16</v>
      </c>
      <c r="F25" s="15">
        <v>6</v>
      </c>
      <c r="G25" s="17" t="s">
        <v>671</v>
      </c>
      <c r="H25" s="6"/>
      <c r="I25" s="18"/>
      <c r="J25" s="18"/>
      <c r="K25" s="18"/>
      <c r="L25" s="18"/>
      <c r="M25" s="18"/>
    </row>
    <row r="26" s="2" customFormat="1" spans="1:13">
      <c r="A26" s="15">
        <v>24</v>
      </c>
      <c r="B26" s="16" t="s">
        <v>719</v>
      </c>
      <c r="C26" s="16" t="s">
        <v>720</v>
      </c>
      <c r="D26" s="16"/>
      <c r="E26" s="15" t="s">
        <v>16</v>
      </c>
      <c r="F26" s="15">
        <v>25.5</v>
      </c>
      <c r="G26" s="17" t="s">
        <v>671</v>
      </c>
      <c r="H26" s="6"/>
      <c r="I26" s="18"/>
      <c r="J26" s="18"/>
      <c r="K26" s="18"/>
      <c r="L26" s="18"/>
      <c r="M26" s="18"/>
    </row>
    <row r="27" s="2" customFormat="1" spans="1:13">
      <c r="A27" s="15">
        <v>25</v>
      </c>
      <c r="B27" s="16" t="s">
        <v>721</v>
      </c>
      <c r="C27" s="16" t="s">
        <v>722</v>
      </c>
      <c r="D27" s="16"/>
      <c r="E27" s="15" t="s">
        <v>723</v>
      </c>
      <c r="F27" s="15">
        <v>15</v>
      </c>
      <c r="G27" s="17"/>
      <c r="H27" s="6"/>
      <c r="I27" s="18"/>
      <c r="J27" s="18"/>
      <c r="K27" s="18"/>
      <c r="L27" s="18"/>
      <c r="M27" s="18"/>
    </row>
    <row r="28" s="2" customFormat="1" spans="1:13">
      <c r="A28" s="15">
        <v>26</v>
      </c>
      <c r="B28" s="16" t="s">
        <v>724</v>
      </c>
      <c r="C28" s="16" t="s">
        <v>725</v>
      </c>
      <c r="D28" s="16"/>
      <c r="E28" s="15" t="s">
        <v>16</v>
      </c>
      <c r="F28" s="15">
        <v>32</v>
      </c>
      <c r="G28" s="17" t="s">
        <v>671</v>
      </c>
      <c r="H28" s="6"/>
      <c r="I28" s="18"/>
      <c r="J28" s="18"/>
      <c r="K28" s="18"/>
      <c r="L28" s="18"/>
      <c r="M28" s="18"/>
    </row>
    <row r="29" s="2" customFormat="1" spans="1:13">
      <c r="A29" s="15">
        <v>27</v>
      </c>
      <c r="B29" s="16" t="s">
        <v>726</v>
      </c>
      <c r="C29" s="16" t="s">
        <v>727</v>
      </c>
      <c r="D29" s="16"/>
      <c r="E29" s="15" t="s">
        <v>16</v>
      </c>
      <c r="F29" s="15">
        <v>1.5</v>
      </c>
      <c r="G29" s="17" t="s">
        <v>671</v>
      </c>
      <c r="H29" s="6"/>
      <c r="I29" s="18"/>
      <c r="J29" s="18"/>
      <c r="K29" s="18"/>
      <c r="L29" s="18"/>
      <c r="M29" s="18"/>
    </row>
    <row r="30" s="2" customFormat="1" spans="1:13">
      <c r="A30" s="15">
        <v>28</v>
      </c>
      <c r="B30" s="16" t="s">
        <v>728</v>
      </c>
      <c r="C30" s="16" t="s">
        <v>729</v>
      </c>
      <c r="D30" s="16"/>
      <c r="E30" s="15" t="s">
        <v>16</v>
      </c>
      <c r="F30" s="15">
        <v>221</v>
      </c>
      <c r="G30" s="17" t="s">
        <v>671</v>
      </c>
      <c r="H30" s="6"/>
      <c r="I30" s="18"/>
      <c r="J30" s="18"/>
      <c r="K30" s="18"/>
      <c r="L30" s="18"/>
      <c r="M30" s="18"/>
    </row>
    <row r="31" s="2" customFormat="1" spans="1:13">
      <c r="A31" s="15">
        <v>29</v>
      </c>
      <c r="B31" s="16" t="s">
        <v>730</v>
      </c>
      <c r="C31" s="16" t="s">
        <v>731</v>
      </c>
      <c r="D31" s="16"/>
      <c r="E31" s="15" t="s">
        <v>16</v>
      </c>
      <c r="F31" s="15">
        <v>2.5</v>
      </c>
      <c r="G31" s="17" t="s">
        <v>671</v>
      </c>
      <c r="H31" s="6"/>
      <c r="I31" s="18"/>
      <c r="J31" s="18"/>
      <c r="K31" s="18"/>
      <c r="L31" s="18"/>
      <c r="M31" s="18"/>
    </row>
    <row r="32" s="2" customFormat="1" spans="1:13">
      <c r="A32" s="15">
        <v>30</v>
      </c>
      <c r="B32" s="16" t="s">
        <v>732</v>
      </c>
      <c r="C32" s="16" t="s">
        <v>733</v>
      </c>
      <c r="D32" s="16"/>
      <c r="E32" s="15" t="s">
        <v>16</v>
      </c>
      <c r="F32" s="15">
        <v>13.5</v>
      </c>
      <c r="G32" s="17" t="s">
        <v>671</v>
      </c>
      <c r="H32" s="6"/>
      <c r="I32" s="18"/>
      <c r="J32" s="18"/>
      <c r="K32" s="18"/>
      <c r="L32" s="18"/>
      <c r="M32" s="18"/>
    </row>
    <row r="33" s="2" customFormat="1" spans="1:13">
      <c r="A33" s="15">
        <v>31</v>
      </c>
      <c r="B33" s="16" t="s">
        <v>734</v>
      </c>
      <c r="C33" s="16" t="s">
        <v>735</v>
      </c>
      <c r="D33" s="16"/>
      <c r="E33" s="15" t="s">
        <v>16</v>
      </c>
      <c r="F33" s="15">
        <v>10</v>
      </c>
      <c r="G33" s="17" t="s">
        <v>671</v>
      </c>
      <c r="H33" s="6"/>
      <c r="I33" s="18"/>
      <c r="J33" s="18"/>
      <c r="K33" s="18"/>
      <c r="L33" s="18"/>
      <c r="M33" s="18"/>
    </row>
    <row r="34" s="2" customFormat="1" spans="1:13">
      <c r="A34" s="15">
        <v>32</v>
      </c>
      <c r="B34" s="16" t="s">
        <v>736</v>
      </c>
      <c r="C34" s="16" t="s">
        <v>737</v>
      </c>
      <c r="D34" s="16"/>
      <c r="E34" s="15" t="s">
        <v>16</v>
      </c>
      <c r="F34" s="15">
        <v>5</v>
      </c>
      <c r="G34" s="17" t="s">
        <v>671</v>
      </c>
      <c r="H34" s="6"/>
      <c r="I34" s="18"/>
      <c r="J34" s="18"/>
      <c r="K34" s="18"/>
      <c r="L34" s="18"/>
      <c r="M34" s="18"/>
    </row>
    <row r="35" s="2" customFormat="1" spans="1:13">
      <c r="A35" s="15">
        <v>33</v>
      </c>
      <c r="B35" s="16" t="s">
        <v>738</v>
      </c>
      <c r="C35" s="16" t="s">
        <v>739</v>
      </c>
      <c r="D35" s="16"/>
      <c r="E35" s="15" t="s">
        <v>16</v>
      </c>
      <c r="F35" s="15">
        <v>88</v>
      </c>
      <c r="G35" s="17" t="s">
        <v>671</v>
      </c>
      <c r="H35" s="6"/>
      <c r="I35" s="18"/>
      <c r="J35" s="18"/>
      <c r="K35" s="18"/>
      <c r="L35" s="18"/>
      <c r="M35" s="18"/>
    </row>
    <row r="36" s="2" customFormat="1" spans="1:13">
      <c r="A36" s="15">
        <v>34</v>
      </c>
      <c r="B36" s="16" t="s">
        <v>740</v>
      </c>
      <c r="C36" s="16" t="s">
        <v>741</v>
      </c>
      <c r="D36" s="16" t="s">
        <v>742</v>
      </c>
      <c r="E36" s="15" t="s">
        <v>683</v>
      </c>
      <c r="F36" s="15">
        <v>1</v>
      </c>
      <c r="G36" s="17" t="s">
        <v>671</v>
      </c>
      <c r="H36" s="6"/>
      <c r="I36" s="18"/>
      <c r="J36" s="18"/>
      <c r="K36" s="18"/>
      <c r="L36" s="18"/>
      <c r="M36" s="18"/>
    </row>
    <row r="37" s="2" customFormat="1" spans="1:13">
      <c r="A37" s="15">
        <v>35</v>
      </c>
      <c r="B37" s="16" t="s">
        <v>743</v>
      </c>
      <c r="C37" s="16" t="s">
        <v>744</v>
      </c>
      <c r="D37" s="16"/>
      <c r="E37" s="15" t="s">
        <v>16</v>
      </c>
      <c r="F37" s="15">
        <v>2</v>
      </c>
      <c r="G37" s="17" t="s">
        <v>671</v>
      </c>
      <c r="H37" s="6"/>
      <c r="I37" s="18"/>
      <c r="J37" s="18"/>
      <c r="K37" s="18"/>
      <c r="L37" s="18"/>
      <c r="M37" s="18"/>
    </row>
    <row r="38" s="2" customFormat="1" spans="1:13">
      <c r="A38" s="15">
        <v>36</v>
      </c>
      <c r="B38" s="16" t="s">
        <v>745</v>
      </c>
      <c r="C38" s="16" t="s">
        <v>746</v>
      </c>
      <c r="D38" s="16" t="s">
        <v>694</v>
      </c>
      <c r="E38" s="15" t="s">
        <v>85</v>
      </c>
      <c r="F38" s="15">
        <v>5</v>
      </c>
      <c r="G38" s="17"/>
      <c r="H38" s="6"/>
      <c r="I38" s="18"/>
      <c r="J38" s="18"/>
      <c r="K38" s="18"/>
      <c r="L38" s="18"/>
      <c r="M38" s="18"/>
    </row>
    <row r="39" s="2" customFormat="1" spans="1:13">
      <c r="A39" s="15">
        <v>37</v>
      </c>
      <c r="B39" s="16" t="s">
        <v>747</v>
      </c>
      <c r="C39" s="16" t="s">
        <v>748</v>
      </c>
      <c r="D39" s="16"/>
      <c r="E39" s="15" t="s">
        <v>16</v>
      </c>
      <c r="F39" s="15">
        <v>1</v>
      </c>
      <c r="G39" s="17" t="s">
        <v>671</v>
      </c>
      <c r="H39" s="6"/>
      <c r="I39" s="18"/>
      <c r="J39" s="18"/>
      <c r="K39" s="18"/>
      <c r="L39" s="18"/>
      <c r="M39" s="18"/>
    </row>
    <row r="40" s="2" customFormat="1" spans="1:13">
      <c r="A40" s="15">
        <v>38</v>
      </c>
      <c r="B40" s="16" t="s">
        <v>749</v>
      </c>
      <c r="C40" s="16" t="s">
        <v>750</v>
      </c>
      <c r="D40" s="16" t="s">
        <v>694</v>
      </c>
      <c r="E40" s="15" t="s">
        <v>85</v>
      </c>
      <c r="F40" s="15">
        <v>102</v>
      </c>
      <c r="G40" s="17"/>
      <c r="H40" s="6"/>
      <c r="I40" s="18"/>
      <c r="J40" s="18"/>
      <c r="K40" s="18"/>
      <c r="L40" s="18"/>
      <c r="M40" s="18"/>
    </row>
    <row r="41" s="2" customFormat="1" spans="1:13">
      <c r="A41" s="15">
        <v>39</v>
      </c>
      <c r="B41" s="16" t="s">
        <v>751</v>
      </c>
      <c r="C41" s="16" t="s">
        <v>752</v>
      </c>
      <c r="D41" s="16"/>
      <c r="E41" s="15" t="s">
        <v>16</v>
      </c>
      <c r="F41" s="15">
        <v>7</v>
      </c>
      <c r="G41" s="17" t="s">
        <v>671</v>
      </c>
      <c r="H41" s="6"/>
      <c r="I41" s="18"/>
      <c r="J41" s="18"/>
      <c r="K41" s="18"/>
      <c r="L41" s="18"/>
      <c r="M41" s="18"/>
    </row>
    <row r="42" s="2" customFormat="1" spans="1:13">
      <c r="A42" s="15">
        <v>40</v>
      </c>
      <c r="B42" s="16" t="s">
        <v>753</v>
      </c>
      <c r="C42" s="16" t="s">
        <v>754</v>
      </c>
      <c r="D42" s="16" t="s">
        <v>755</v>
      </c>
      <c r="E42" s="15" t="s">
        <v>85</v>
      </c>
      <c r="F42" s="15">
        <v>244</v>
      </c>
      <c r="G42" s="17" t="s">
        <v>671</v>
      </c>
      <c r="H42" s="6"/>
      <c r="I42" s="18"/>
      <c r="J42" s="18"/>
      <c r="K42" s="18"/>
      <c r="L42" s="18"/>
      <c r="M42" s="18"/>
    </row>
    <row r="43" s="2" customFormat="1" spans="1:13">
      <c r="A43" s="15">
        <v>41</v>
      </c>
      <c r="B43" s="16" t="s">
        <v>756</v>
      </c>
      <c r="C43" s="16" t="s">
        <v>757</v>
      </c>
      <c r="D43" s="15" t="s">
        <v>758</v>
      </c>
      <c r="E43" s="16" t="s">
        <v>317</v>
      </c>
      <c r="F43" s="19">
        <v>6420</v>
      </c>
      <c r="G43" s="18"/>
      <c r="H43" s="6"/>
      <c r="I43" s="18"/>
      <c r="J43" s="18"/>
      <c r="K43" s="18"/>
      <c r="L43" s="18"/>
      <c r="M43" s="18"/>
    </row>
    <row r="44" s="2" customFormat="1" spans="1:13">
      <c r="A44" s="15">
        <v>42</v>
      </c>
      <c r="B44" s="16" t="s">
        <v>759</v>
      </c>
      <c r="C44" s="16" t="s">
        <v>760</v>
      </c>
      <c r="D44" s="15" t="s">
        <v>761</v>
      </c>
      <c r="E44" s="16" t="s">
        <v>362</v>
      </c>
      <c r="F44" s="19">
        <v>15464</v>
      </c>
      <c r="G44" s="18"/>
      <c r="H44" s="6"/>
      <c r="I44" s="18"/>
      <c r="J44" s="18"/>
      <c r="K44" s="18"/>
      <c r="L44" s="18"/>
      <c r="M44" s="18"/>
    </row>
    <row r="45" s="2" customFormat="1" spans="1:13">
      <c r="A45" s="15">
        <v>43</v>
      </c>
      <c r="B45" s="16" t="s">
        <v>762</v>
      </c>
      <c r="C45" s="16" t="s">
        <v>763</v>
      </c>
      <c r="D45" s="15" t="s">
        <v>764</v>
      </c>
      <c r="E45" s="16" t="s">
        <v>723</v>
      </c>
      <c r="F45" s="15">
        <v>978</v>
      </c>
      <c r="G45" s="18"/>
      <c r="H45" s="6"/>
      <c r="I45" s="18"/>
      <c r="J45" s="18"/>
      <c r="K45" s="18"/>
      <c r="L45" s="18"/>
      <c r="M45" s="18"/>
    </row>
    <row r="46" s="2" customFormat="1" spans="1:13">
      <c r="A46" s="15">
        <v>44</v>
      </c>
      <c r="B46" s="16" t="s">
        <v>765</v>
      </c>
      <c r="C46" s="16" t="s">
        <v>766</v>
      </c>
      <c r="D46" s="15" t="s">
        <v>767</v>
      </c>
      <c r="E46" s="16" t="s">
        <v>768</v>
      </c>
      <c r="F46" s="15">
        <v>980</v>
      </c>
      <c r="G46" s="18"/>
      <c r="H46" s="6"/>
      <c r="I46" s="18"/>
      <c r="J46" s="18"/>
      <c r="K46" s="18"/>
      <c r="L46" s="18"/>
      <c r="M46" s="18"/>
    </row>
    <row r="47" s="2" customFormat="1" spans="1:13">
      <c r="A47" s="15">
        <v>45</v>
      </c>
      <c r="B47" s="16" t="s">
        <v>769</v>
      </c>
      <c r="C47" s="16" t="s">
        <v>770</v>
      </c>
      <c r="D47" s="15" t="s">
        <v>771</v>
      </c>
      <c r="E47" s="16" t="s">
        <v>362</v>
      </c>
      <c r="F47" s="19">
        <v>4184</v>
      </c>
      <c r="G47" s="18"/>
      <c r="H47" s="6"/>
      <c r="I47" s="18"/>
      <c r="J47" s="18"/>
      <c r="K47" s="18"/>
      <c r="L47" s="18"/>
      <c r="M47" s="18"/>
    </row>
    <row r="48" s="2" customFormat="1" spans="1:13">
      <c r="A48" s="15">
        <v>46</v>
      </c>
      <c r="B48" s="16" t="s">
        <v>772</v>
      </c>
      <c r="C48" s="16" t="s">
        <v>773</v>
      </c>
      <c r="D48" s="15" t="s">
        <v>771</v>
      </c>
      <c r="E48" s="16" t="s">
        <v>362</v>
      </c>
      <c r="F48" s="15">
        <v>744</v>
      </c>
      <c r="G48" s="18"/>
      <c r="H48" s="6"/>
      <c r="I48" s="18"/>
      <c r="J48" s="18"/>
      <c r="K48" s="18"/>
      <c r="L48" s="18"/>
      <c r="M48" s="18"/>
    </row>
    <row r="49" s="2" customFormat="1" spans="1:13">
      <c r="A49" s="15">
        <v>47</v>
      </c>
      <c r="B49" s="16" t="s">
        <v>774</v>
      </c>
      <c r="C49" s="16" t="s">
        <v>775</v>
      </c>
      <c r="D49" s="15" t="s">
        <v>771</v>
      </c>
      <c r="E49" s="16" t="s">
        <v>362</v>
      </c>
      <c r="F49" s="19">
        <v>3672</v>
      </c>
      <c r="G49" s="18"/>
      <c r="H49" s="6"/>
      <c r="I49" s="18"/>
      <c r="J49" s="18"/>
      <c r="K49" s="18"/>
      <c r="L49" s="18"/>
      <c r="M49" s="18"/>
    </row>
    <row r="50" s="2" customFormat="1" spans="1:13">
      <c r="A50" s="15">
        <v>48</v>
      </c>
      <c r="B50" s="16" t="s">
        <v>776</v>
      </c>
      <c r="C50" s="16" t="s">
        <v>777</v>
      </c>
      <c r="D50" s="15" t="s">
        <v>771</v>
      </c>
      <c r="E50" s="16" t="s">
        <v>362</v>
      </c>
      <c r="F50" s="19">
        <v>2744</v>
      </c>
      <c r="G50" s="18"/>
      <c r="H50" s="6"/>
      <c r="I50" s="18"/>
      <c r="J50" s="18"/>
      <c r="K50" s="18"/>
      <c r="L50" s="18"/>
      <c r="M50" s="18"/>
    </row>
    <row r="51" s="2" customFormat="1" spans="1:13">
      <c r="A51" s="15">
        <v>49</v>
      </c>
      <c r="B51" s="16" t="s">
        <v>778</v>
      </c>
      <c r="C51" s="16" t="s">
        <v>779</v>
      </c>
      <c r="D51" s="15" t="s">
        <v>780</v>
      </c>
      <c r="E51" s="16" t="s">
        <v>723</v>
      </c>
      <c r="F51" s="15">
        <v>1</v>
      </c>
      <c r="G51" s="18"/>
      <c r="H51" s="6"/>
      <c r="I51" s="18"/>
      <c r="J51" s="18"/>
      <c r="K51" s="18"/>
      <c r="L51" s="18"/>
      <c r="M51" s="18"/>
    </row>
    <row r="52" s="2" customFormat="1" spans="1:13">
      <c r="A52" s="15">
        <v>50</v>
      </c>
      <c r="B52" s="16" t="s">
        <v>781</v>
      </c>
      <c r="C52" s="16" t="s">
        <v>782</v>
      </c>
      <c r="D52" s="15" t="s">
        <v>783</v>
      </c>
      <c r="E52" s="16" t="s">
        <v>362</v>
      </c>
      <c r="F52" s="19">
        <v>3080</v>
      </c>
      <c r="G52" s="18"/>
      <c r="H52" s="6"/>
      <c r="I52" s="18"/>
      <c r="J52" s="18"/>
      <c r="K52" s="18"/>
      <c r="L52" s="18"/>
      <c r="M52" s="18"/>
    </row>
    <row r="53" s="2" customFormat="1" spans="1:13">
      <c r="A53" s="15">
        <v>51</v>
      </c>
      <c r="B53" s="16" t="s">
        <v>784</v>
      </c>
      <c r="C53" s="16" t="s">
        <v>785</v>
      </c>
      <c r="D53" s="15" t="s">
        <v>786</v>
      </c>
      <c r="E53" s="16" t="s">
        <v>787</v>
      </c>
      <c r="F53" s="15">
        <v>960</v>
      </c>
      <c r="G53" s="18"/>
      <c r="H53" s="6"/>
      <c r="I53" s="18"/>
      <c r="J53" s="18"/>
      <c r="K53" s="18"/>
      <c r="L53" s="18"/>
      <c r="M53" s="18"/>
    </row>
    <row r="54" s="2" customFormat="1" spans="1:13">
      <c r="A54" s="15">
        <v>52</v>
      </c>
      <c r="B54" s="16" t="s">
        <v>788</v>
      </c>
      <c r="C54" s="16" t="s">
        <v>789</v>
      </c>
      <c r="D54" s="15" t="s">
        <v>790</v>
      </c>
      <c r="E54" s="16" t="s">
        <v>787</v>
      </c>
      <c r="F54" s="19">
        <v>1350</v>
      </c>
      <c r="G54" s="18"/>
      <c r="H54" s="6"/>
      <c r="I54" s="18"/>
      <c r="J54" s="18"/>
      <c r="K54" s="18"/>
      <c r="L54" s="18"/>
      <c r="M54" s="18"/>
    </row>
    <row r="55" s="2" customFormat="1" spans="1:13">
      <c r="A55" s="15">
        <v>53</v>
      </c>
      <c r="B55" s="16" t="s">
        <v>791</v>
      </c>
      <c r="C55" s="16" t="s">
        <v>792</v>
      </c>
      <c r="D55" s="16" t="s">
        <v>793</v>
      </c>
      <c r="E55" s="15" t="s">
        <v>683</v>
      </c>
      <c r="F55" s="15">
        <v>12</v>
      </c>
      <c r="G55" s="18"/>
      <c r="H55" s="18"/>
      <c r="I55" s="18"/>
      <c r="J55" s="18"/>
      <c r="K55" s="18"/>
      <c r="L55" s="18"/>
      <c r="M55" s="18"/>
    </row>
    <row r="56" s="2" customFormat="1" spans="1:13">
      <c r="A56" s="15">
        <v>54</v>
      </c>
      <c r="B56" s="16" t="s">
        <v>794</v>
      </c>
      <c r="C56" s="16" t="s">
        <v>795</v>
      </c>
      <c r="D56" s="16" t="s">
        <v>793</v>
      </c>
      <c r="E56" s="15" t="s">
        <v>683</v>
      </c>
      <c r="F56" s="15">
        <v>2</v>
      </c>
      <c r="G56" s="18"/>
      <c r="H56" s="18"/>
      <c r="I56" s="18"/>
      <c r="J56" s="18"/>
      <c r="K56" s="18"/>
      <c r="L56" s="18"/>
      <c r="M56" s="18"/>
    </row>
    <row r="57" s="2" customFormat="1" spans="1:13">
      <c r="A57" s="15">
        <v>55</v>
      </c>
      <c r="B57" s="16" t="s">
        <v>796</v>
      </c>
      <c r="C57" s="16" t="s">
        <v>797</v>
      </c>
      <c r="D57" s="16" t="s">
        <v>699</v>
      </c>
      <c r="E57" s="15" t="s">
        <v>85</v>
      </c>
      <c r="F57" s="15">
        <v>337</v>
      </c>
      <c r="G57" s="17"/>
      <c r="H57" s="6"/>
      <c r="I57" s="18"/>
      <c r="J57" s="18"/>
      <c r="K57" s="18"/>
      <c r="L57" s="18"/>
      <c r="M57" s="18"/>
    </row>
    <row r="58" s="2" customFormat="1" spans="1:13">
      <c r="A58" s="15">
        <v>56</v>
      </c>
      <c r="B58" s="16" t="s">
        <v>798</v>
      </c>
      <c r="C58" s="16" t="s">
        <v>799</v>
      </c>
      <c r="D58" s="16" t="s">
        <v>800</v>
      </c>
      <c r="E58" s="15" t="s">
        <v>85</v>
      </c>
      <c r="F58" s="15">
        <v>57</v>
      </c>
      <c r="G58" s="17"/>
      <c r="H58" s="6"/>
      <c r="I58" s="18"/>
      <c r="J58" s="18"/>
      <c r="K58" s="18"/>
      <c r="L58" s="18"/>
      <c r="M58" s="18"/>
    </row>
    <row r="59" s="2" customFormat="1" spans="1:13">
      <c r="A59" s="15">
        <v>57</v>
      </c>
      <c r="B59" s="16" t="s">
        <v>801</v>
      </c>
      <c r="C59" s="16" t="s">
        <v>802</v>
      </c>
      <c r="D59" s="16" t="s">
        <v>694</v>
      </c>
      <c r="E59" s="15" t="s">
        <v>85</v>
      </c>
      <c r="F59" s="15">
        <v>137</v>
      </c>
      <c r="G59" s="17"/>
      <c r="H59" s="6"/>
      <c r="I59" s="18"/>
      <c r="J59" s="18"/>
      <c r="K59" s="18"/>
      <c r="L59" s="18"/>
      <c r="M59" s="18"/>
    </row>
    <row r="60" s="2" customFormat="1" spans="1:13">
      <c r="A60" s="15">
        <v>58</v>
      </c>
      <c r="B60" s="16" t="s">
        <v>803</v>
      </c>
      <c r="C60" s="16" t="s">
        <v>804</v>
      </c>
      <c r="D60" s="16" t="s">
        <v>694</v>
      </c>
      <c r="E60" s="15" t="s">
        <v>85</v>
      </c>
      <c r="F60" s="15">
        <v>212</v>
      </c>
      <c r="G60" s="17"/>
      <c r="H60" s="6"/>
      <c r="I60" s="18"/>
      <c r="J60" s="18"/>
      <c r="K60" s="18"/>
      <c r="L60" s="18"/>
      <c r="M60" s="18"/>
    </row>
    <row r="61" s="2" customFormat="1" spans="1:13">
      <c r="A61" s="15">
        <v>59</v>
      </c>
      <c r="B61" s="16" t="s">
        <v>805</v>
      </c>
      <c r="C61" s="16" t="s">
        <v>806</v>
      </c>
      <c r="D61" s="16" t="s">
        <v>694</v>
      </c>
      <c r="E61" s="15" t="s">
        <v>85</v>
      </c>
      <c r="F61" s="15">
        <v>27</v>
      </c>
      <c r="G61" s="17"/>
      <c r="H61" s="6"/>
      <c r="I61" s="18"/>
      <c r="J61" s="18"/>
      <c r="K61" s="18"/>
      <c r="L61" s="18"/>
      <c r="M61" s="18"/>
    </row>
    <row r="62" s="2" customFormat="1" spans="1:13">
      <c r="A62" s="15">
        <v>60</v>
      </c>
      <c r="B62" s="16" t="s">
        <v>807</v>
      </c>
      <c r="C62" s="16" t="s">
        <v>808</v>
      </c>
      <c r="D62" s="16" t="s">
        <v>694</v>
      </c>
      <c r="E62" s="15" t="s">
        <v>85</v>
      </c>
      <c r="F62" s="15">
        <v>137</v>
      </c>
      <c r="G62" s="17"/>
      <c r="H62" s="6"/>
      <c r="I62" s="18"/>
      <c r="J62" s="18"/>
      <c r="K62" s="18"/>
      <c r="L62" s="18"/>
      <c r="M62" s="18"/>
    </row>
    <row r="63" s="2" customFormat="1" spans="1:13">
      <c r="A63" s="15">
        <v>61</v>
      </c>
      <c r="B63" s="16" t="s">
        <v>809</v>
      </c>
      <c r="C63" s="16" t="s">
        <v>810</v>
      </c>
      <c r="D63" s="16" t="s">
        <v>811</v>
      </c>
      <c r="E63" s="15" t="s">
        <v>85</v>
      </c>
      <c r="F63" s="15">
        <v>147</v>
      </c>
      <c r="G63" s="17"/>
      <c r="H63" s="6"/>
      <c r="I63" s="18"/>
      <c r="J63" s="18"/>
      <c r="K63" s="18"/>
      <c r="L63" s="18"/>
      <c r="M63" s="18"/>
    </row>
    <row r="64" s="2" customFormat="1" spans="1:13">
      <c r="A64" s="15">
        <v>62</v>
      </c>
      <c r="B64" s="16" t="s">
        <v>812</v>
      </c>
      <c r="C64" s="16" t="s">
        <v>813</v>
      </c>
      <c r="D64" s="16" t="s">
        <v>814</v>
      </c>
      <c r="E64" s="15" t="s">
        <v>815</v>
      </c>
      <c r="F64" s="19">
        <v>1044</v>
      </c>
      <c r="G64" s="17"/>
      <c r="H64" s="6"/>
      <c r="I64" s="18"/>
      <c r="J64" s="18"/>
      <c r="K64" s="18"/>
      <c r="L64" s="18"/>
      <c r="M64" s="18"/>
    </row>
    <row r="65" s="2" customFormat="1" spans="1:13">
      <c r="A65" s="15">
        <v>63</v>
      </c>
      <c r="B65" s="16" t="s">
        <v>816</v>
      </c>
      <c r="C65" s="16" t="s">
        <v>817</v>
      </c>
      <c r="D65" s="16" t="s">
        <v>818</v>
      </c>
      <c r="E65" s="15" t="s">
        <v>85</v>
      </c>
      <c r="F65" s="15">
        <v>156</v>
      </c>
      <c r="G65" s="17"/>
      <c r="H65" s="6"/>
      <c r="I65" s="18"/>
      <c r="J65" s="18"/>
      <c r="K65" s="18"/>
      <c r="L65" s="18"/>
      <c r="M65" s="18"/>
    </row>
    <row r="66" s="2" customFormat="1" spans="1:13">
      <c r="A66" s="15">
        <v>64</v>
      </c>
      <c r="B66" s="16" t="s">
        <v>819</v>
      </c>
      <c r="C66" s="16" t="s">
        <v>820</v>
      </c>
      <c r="D66" s="16" t="s">
        <v>821</v>
      </c>
      <c r="E66" s="15" t="s">
        <v>85</v>
      </c>
      <c r="F66" s="15">
        <v>83</v>
      </c>
      <c r="G66" s="17"/>
      <c r="H66" s="6"/>
      <c r="I66" s="18"/>
      <c r="J66" s="18"/>
      <c r="K66" s="18"/>
      <c r="L66" s="18"/>
      <c r="M66" s="18"/>
    </row>
    <row r="67" s="2" customFormat="1" spans="1:13">
      <c r="A67" s="15">
        <v>65</v>
      </c>
      <c r="B67" s="16" t="s">
        <v>822</v>
      </c>
      <c r="C67" s="16" t="s">
        <v>823</v>
      </c>
      <c r="D67" s="16" t="s">
        <v>824</v>
      </c>
      <c r="E67" s="15" t="s">
        <v>683</v>
      </c>
      <c r="F67" s="19">
        <v>1754</v>
      </c>
      <c r="G67" s="17"/>
      <c r="H67" s="6"/>
      <c r="I67" s="18"/>
      <c r="J67" s="18"/>
      <c r="K67" s="18"/>
      <c r="L67" s="18"/>
      <c r="M67" s="18"/>
    </row>
    <row r="68" s="2" customFormat="1" spans="1:13">
      <c r="A68" s="15">
        <v>66</v>
      </c>
      <c r="B68" s="16" t="s">
        <v>825</v>
      </c>
      <c r="C68" s="16" t="s">
        <v>826</v>
      </c>
      <c r="D68" s="16" t="s">
        <v>827</v>
      </c>
      <c r="E68" s="15" t="s">
        <v>85</v>
      </c>
      <c r="F68" s="15">
        <v>395</v>
      </c>
      <c r="G68" s="20"/>
      <c r="H68" s="6"/>
      <c r="I68" s="18"/>
      <c r="J68" s="18"/>
      <c r="K68" s="18"/>
      <c r="L68" s="18"/>
      <c r="M68" s="18"/>
    </row>
    <row r="69" s="2" customFormat="1" spans="1:13">
      <c r="A69" s="15">
        <v>67</v>
      </c>
      <c r="B69" s="16" t="s">
        <v>828</v>
      </c>
      <c r="C69" s="16" t="s">
        <v>829</v>
      </c>
      <c r="D69" s="15"/>
      <c r="E69" s="15" t="s">
        <v>16</v>
      </c>
      <c r="F69" s="15">
        <v>2</v>
      </c>
      <c r="G69" s="17" t="s">
        <v>671</v>
      </c>
      <c r="H69" s="6"/>
      <c r="I69" s="18"/>
      <c r="J69" s="18"/>
      <c r="K69" s="18"/>
      <c r="L69" s="18"/>
      <c r="M69" s="18"/>
    </row>
    <row r="70" s="2" customFormat="1" spans="1:13">
      <c r="A70" s="15">
        <v>68</v>
      </c>
      <c r="B70" s="16" t="s">
        <v>830</v>
      </c>
      <c r="C70" s="16" t="s">
        <v>831</v>
      </c>
      <c r="D70" s="16" t="s">
        <v>699</v>
      </c>
      <c r="E70" s="15" t="s">
        <v>85</v>
      </c>
      <c r="F70" s="15">
        <v>561</v>
      </c>
      <c r="G70" s="17"/>
      <c r="H70" s="6"/>
      <c r="I70" s="18"/>
      <c r="J70" s="18"/>
      <c r="K70" s="18"/>
      <c r="L70" s="18"/>
      <c r="M70" s="18"/>
    </row>
    <row r="71" s="2" customFormat="1" spans="1:13">
      <c r="A71" s="15">
        <v>69</v>
      </c>
      <c r="B71" s="16" t="s">
        <v>832</v>
      </c>
      <c r="C71" s="16" t="s">
        <v>833</v>
      </c>
      <c r="D71" s="16" t="s">
        <v>699</v>
      </c>
      <c r="E71" s="15" t="s">
        <v>85</v>
      </c>
      <c r="F71" s="15">
        <v>561</v>
      </c>
      <c r="G71" s="17"/>
      <c r="H71" s="6"/>
      <c r="I71" s="18"/>
      <c r="J71" s="18"/>
      <c r="K71" s="18"/>
      <c r="L71" s="18"/>
      <c r="M71" s="18"/>
    </row>
    <row r="72" s="2" customFormat="1" spans="1:13">
      <c r="A72" s="15">
        <v>70</v>
      </c>
      <c r="B72" s="16" t="s">
        <v>834</v>
      </c>
      <c r="C72" s="16" t="s">
        <v>835</v>
      </c>
      <c r="D72" s="16" t="s">
        <v>699</v>
      </c>
      <c r="E72" s="15" t="s">
        <v>85</v>
      </c>
      <c r="F72" s="15">
        <v>270</v>
      </c>
      <c r="G72" s="17"/>
      <c r="H72" s="6"/>
      <c r="I72" s="18"/>
      <c r="J72" s="18"/>
      <c r="K72" s="18"/>
      <c r="L72" s="18"/>
      <c r="M72" s="18"/>
    </row>
    <row r="73" s="2" customFormat="1" spans="1:13">
      <c r="A73" s="15">
        <v>71</v>
      </c>
      <c r="B73" s="16" t="s">
        <v>836</v>
      </c>
      <c r="C73" s="16" t="s">
        <v>837</v>
      </c>
      <c r="D73" s="16" t="s">
        <v>699</v>
      </c>
      <c r="E73" s="15" t="s">
        <v>85</v>
      </c>
      <c r="F73" s="15">
        <v>1</v>
      </c>
      <c r="G73" s="17"/>
      <c r="H73" s="6"/>
      <c r="I73" s="18"/>
      <c r="J73" s="18"/>
      <c r="K73" s="18"/>
      <c r="L73" s="18"/>
      <c r="M73" s="18"/>
    </row>
    <row r="74" s="2" customFormat="1" spans="1:13">
      <c r="A74" s="15">
        <v>72</v>
      </c>
      <c r="B74" s="16" t="s">
        <v>838</v>
      </c>
      <c r="C74" s="16" t="s">
        <v>839</v>
      </c>
      <c r="D74" s="16" t="s">
        <v>840</v>
      </c>
      <c r="E74" s="15" t="s">
        <v>85</v>
      </c>
      <c r="F74" s="15">
        <v>1</v>
      </c>
      <c r="G74" s="17"/>
      <c r="H74" s="6"/>
      <c r="I74" s="18"/>
      <c r="J74" s="18"/>
      <c r="K74" s="18"/>
      <c r="L74" s="18"/>
      <c r="M74" s="18"/>
    </row>
    <row r="75" s="2" customFormat="1" spans="1:13">
      <c r="A75" s="15">
        <v>73</v>
      </c>
      <c r="B75" s="16" t="s">
        <v>841</v>
      </c>
      <c r="C75" s="16" t="s">
        <v>842</v>
      </c>
      <c r="D75" s="16" t="s">
        <v>699</v>
      </c>
      <c r="E75" s="15" t="s">
        <v>85</v>
      </c>
      <c r="F75" s="15">
        <v>2</v>
      </c>
      <c r="G75" s="17"/>
      <c r="H75" s="6"/>
      <c r="I75" s="18"/>
      <c r="J75" s="18"/>
      <c r="K75" s="18"/>
      <c r="L75" s="18"/>
      <c r="M75" s="18"/>
    </row>
    <row r="76" s="2" customFormat="1" spans="1:13">
      <c r="A76" s="15">
        <v>74</v>
      </c>
      <c r="B76" s="16" t="s">
        <v>843</v>
      </c>
      <c r="C76" s="16" t="s">
        <v>844</v>
      </c>
      <c r="D76" s="16" t="s">
        <v>845</v>
      </c>
      <c r="E76" s="15" t="s">
        <v>85</v>
      </c>
      <c r="F76" s="15">
        <v>382</v>
      </c>
      <c r="G76" s="17"/>
      <c r="H76" s="6"/>
      <c r="I76" s="18"/>
      <c r="J76" s="18"/>
      <c r="K76" s="18"/>
      <c r="L76" s="18"/>
      <c r="M76" s="18"/>
    </row>
    <row r="77" s="2" customFormat="1" spans="1:13">
      <c r="A77" s="15">
        <v>75</v>
      </c>
      <c r="B77" s="16" t="s">
        <v>846</v>
      </c>
      <c r="C77" s="16" t="s">
        <v>835</v>
      </c>
      <c r="D77" s="16" t="s">
        <v>800</v>
      </c>
      <c r="E77" s="15" t="s">
        <v>85</v>
      </c>
      <c r="F77" s="15">
        <v>380</v>
      </c>
      <c r="G77" s="17"/>
      <c r="H77" s="6"/>
      <c r="I77" s="18"/>
      <c r="J77" s="18"/>
      <c r="K77" s="18"/>
      <c r="L77" s="18"/>
      <c r="M77" s="18"/>
    </row>
    <row r="78" s="2" customFormat="1" spans="1:13">
      <c r="A78" s="15">
        <v>76</v>
      </c>
      <c r="B78" s="16" t="s">
        <v>847</v>
      </c>
      <c r="C78" s="16" t="s">
        <v>848</v>
      </c>
      <c r="D78" s="16" t="s">
        <v>849</v>
      </c>
      <c r="E78" s="15" t="s">
        <v>85</v>
      </c>
      <c r="F78" s="15">
        <v>1</v>
      </c>
      <c r="G78" s="17"/>
      <c r="H78" s="6"/>
      <c r="I78" s="18"/>
      <c r="J78" s="18"/>
      <c r="K78" s="18"/>
      <c r="L78" s="18"/>
      <c r="M78" s="18"/>
    </row>
    <row r="79" s="2" customFormat="1" spans="1:13">
      <c r="A79" s="15">
        <v>77</v>
      </c>
      <c r="B79" s="16" t="s">
        <v>850</v>
      </c>
      <c r="C79" s="16" t="s">
        <v>851</v>
      </c>
      <c r="D79" s="16" t="s">
        <v>840</v>
      </c>
      <c r="E79" s="15" t="s">
        <v>85</v>
      </c>
      <c r="F79" s="15">
        <v>1</v>
      </c>
      <c r="G79" s="17"/>
      <c r="H79" s="6"/>
      <c r="I79" s="18"/>
      <c r="J79" s="18"/>
      <c r="K79" s="18"/>
      <c r="L79" s="18"/>
      <c r="M79" s="18"/>
    </row>
    <row r="80" s="2" customFormat="1" spans="1:13">
      <c r="A80" s="15">
        <v>78</v>
      </c>
      <c r="B80" s="16" t="s">
        <v>852</v>
      </c>
      <c r="C80" s="16" t="s">
        <v>853</v>
      </c>
      <c r="D80" s="16" t="s">
        <v>840</v>
      </c>
      <c r="E80" s="15" t="s">
        <v>85</v>
      </c>
      <c r="F80" s="15">
        <v>30</v>
      </c>
      <c r="G80" s="17"/>
      <c r="H80" s="6"/>
      <c r="I80" s="18"/>
      <c r="J80" s="18"/>
      <c r="K80" s="18"/>
      <c r="L80" s="18"/>
      <c r="M80" s="18"/>
    </row>
    <row r="81" s="2" customFormat="1" spans="1:13">
      <c r="A81" s="15">
        <v>79</v>
      </c>
      <c r="B81" s="16" t="s">
        <v>854</v>
      </c>
      <c r="C81" s="16" t="s">
        <v>855</v>
      </c>
      <c r="D81" s="16" t="s">
        <v>840</v>
      </c>
      <c r="E81" s="15" t="s">
        <v>85</v>
      </c>
      <c r="F81" s="15">
        <v>1</v>
      </c>
      <c r="G81" s="17"/>
      <c r="H81" s="6"/>
      <c r="I81" s="18"/>
      <c r="J81" s="18"/>
      <c r="K81" s="18"/>
      <c r="L81" s="18"/>
      <c r="M81" s="18"/>
    </row>
    <row r="82" s="2" customFormat="1" spans="1:13">
      <c r="A82" s="15">
        <v>80</v>
      </c>
      <c r="B82" s="16" t="s">
        <v>856</v>
      </c>
      <c r="C82" s="16" t="s">
        <v>857</v>
      </c>
      <c r="D82" s="16" t="s">
        <v>800</v>
      </c>
      <c r="E82" s="15" t="s">
        <v>85</v>
      </c>
      <c r="F82" s="15">
        <v>731</v>
      </c>
      <c r="G82" s="17"/>
      <c r="H82" s="6"/>
      <c r="I82" s="18"/>
      <c r="J82" s="18"/>
      <c r="K82" s="18"/>
      <c r="L82" s="18"/>
      <c r="M82" s="18"/>
    </row>
    <row r="83" s="2" customFormat="1" spans="1:13">
      <c r="A83" s="15">
        <v>81</v>
      </c>
      <c r="B83" s="16" t="s">
        <v>858</v>
      </c>
      <c r="C83" s="16" t="s">
        <v>859</v>
      </c>
      <c r="D83" s="16"/>
      <c r="E83" s="15" t="s">
        <v>16</v>
      </c>
      <c r="F83" s="15">
        <v>10</v>
      </c>
      <c r="G83" s="17" t="s">
        <v>671</v>
      </c>
      <c r="H83" s="6"/>
      <c r="I83" s="18"/>
      <c r="J83" s="18"/>
      <c r="K83" s="18"/>
      <c r="L83" s="18"/>
      <c r="M83" s="18"/>
    </row>
    <row r="84" s="2" customFormat="1" spans="1:13">
      <c r="A84" s="15">
        <v>82</v>
      </c>
      <c r="B84" s="16" t="s">
        <v>860</v>
      </c>
      <c r="C84" s="16" t="s">
        <v>861</v>
      </c>
      <c r="D84" s="16" t="s">
        <v>361</v>
      </c>
      <c r="E84" s="15" t="s">
        <v>85</v>
      </c>
      <c r="F84" s="15">
        <v>76</v>
      </c>
      <c r="G84" s="17"/>
      <c r="H84" s="6"/>
      <c r="I84" s="18"/>
      <c r="J84" s="18"/>
      <c r="K84" s="18"/>
      <c r="L84" s="18"/>
      <c r="M84" s="18"/>
    </row>
    <row r="85" s="2" customFormat="1" spans="1:13">
      <c r="A85" s="15">
        <v>83</v>
      </c>
      <c r="B85" s="16" t="s">
        <v>862</v>
      </c>
      <c r="C85" s="16" t="s">
        <v>863</v>
      </c>
      <c r="D85" s="16"/>
      <c r="E85" s="15" t="s">
        <v>317</v>
      </c>
      <c r="F85" s="15">
        <v>60</v>
      </c>
      <c r="G85" s="17"/>
      <c r="H85" s="6"/>
      <c r="I85" s="18"/>
      <c r="J85" s="18"/>
      <c r="K85" s="18"/>
      <c r="L85" s="18"/>
      <c r="M85" s="18"/>
    </row>
    <row r="86" s="2" customFormat="1" spans="1:13">
      <c r="A86" s="15">
        <v>84</v>
      </c>
      <c r="B86" s="16" t="s">
        <v>864</v>
      </c>
      <c r="C86" s="16" t="s">
        <v>865</v>
      </c>
      <c r="D86" s="16" t="s">
        <v>866</v>
      </c>
      <c r="E86" s="15" t="s">
        <v>16</v>
      </c>
      <c r="F86" s="15">
        <v>0.5</v>
      </c>
      <c r="G86" s="17"/>
      <c r="H86" s="6"/>
      <c r="I86" s="18"/>
      <c r="J86" s="18"/>
      <c r="K86" s="18"/>
      <c r="L86" s="18"/>
      <c r="M86" s="18"/>
    </row>
    <row r="87" s="2" customFormat="1" spans="1:13">
      <c r="A87" s="15">
        <v>85</v>
      </c>
      <c r="B87" s="16" t="s">
        <v>867</v>
      </c>
      <c r="C87" s="16" t="s">
        <v>868</v>
      </c>
      <c r="D87" s="16" t="s">
        <v>869</v>
      </c>
      <c r="E87" s="15" t="s">
        <v>85</v>
      </c>
      <c r="F87" s="15">
        <v>16</v>
      </c>
      <c r="G87" s="17"/>
      <c r="H87" s="6"/>
      <c r="I87" s="18"/>
      <c r="J87" s="18"/>
      <c r="K87" s="18"/>
      <c r="L87" s="18"/>
      <c r="M87" s="18"/>
    </row>
    <row r="88" s="2" customFormat="1" spans="1:13">
      <c r="A88" s="15">
        <v>86</v>
      </c>
      <c r="B88" s="16" t="s">
        <v>870</v>
      </c>
      <c r="C88" s="16" t="s">
        <v>871</v>
      </c>
      <c r="D88" s="16"/>
      <c r="E88" s="15" t="s">
        <v>787</v>
      </c>
      <c r="F88" s="15">
        <v>6</v>
      </c>
      <c r="G88" s="17"/>
      <c r="H88" s="6"/>
      <c r="I88" s="18"/>
      <c r="J88" s="18"/>
      <c r="K88" s="18"/>
      <c r="L88" s="18"/>
      <c r="M88" s="18"/>
    </row>
    <row r="89" s="2" customFormat="1" spans="1:13">
      <c r="A89" s="15">
        <v>87</v>
      </c>
      <c r="B89" s="16" t="s">
        <v>872</v>
      </c>
      <c r="C89" s="16" t="s">
        <v>873</v>
      </c>
      <c r="D89" s="16"/>
      <c r="E89" s="15" t="s">
        <v>16</v>
      </c>
      <c r="F89" s="15">
        <v>17</v>
      </c>
      <c r="G89" s="17" t="s">
        <v>671</v>
      </c>
      <c r="H89" s="6"/>
      <c r="I89" s="18"/>
      <c r="J89" s="18"/>
      <c r="K89" s="18"/>
      <c r="L89" s="18"/>
      <c r="M89" s="18"/>
    </row>
    <row r="90" s="2" customFormat="1" spans="1:13">
      <c r="A90" s="15">
        <v>88</v>
      </c>
      <c r="B90" s="16" t="s">
        <v>874</v>
      </c>
      <c r="C90" s="16" t="s">
        <v>875</v>
      </c>
      <c r="D90" s="16" t="s">
        <v>876</v>
      </c>
      <c r="E90" s="15" t="s">
        <v>815</v>
      </c>
      <c r="F90" s="15">
        <v>32</v>
      </c>
      <c r="G90" s="17"/>
      <c r="H90" s="6"/>
      <c r="I90" s="18"/>
      <c r="J90" s="18"/>
      <c r="K90" s="18"/>
      <c r="L90" s="18"/>
      <c r="M90" s="18"/>
    </row>
    <row r="91" s="2" customFormat="1" spans="1:13">
      <c r="A91" s="15">
        <v>89</v>
      </c>
      <c r="B91" s="16" t="s">
        <v>877</v>
      </c>
      <c r="C91" s="16" t="s">
        <v>878</v>
      </c>
      <c r="D91" s="16" t="s">
        <v>879</v>
      </c>
      <c r="E91" s="15" t="s">
        <v>85</v>
      </c>
      <c r="F91" s="15">
        <v>60</v>
      </c>
      <c r="G91" s="17"/>
      <c r="H91" s="6"/>
      <c r="I91" s="18"/>
      <c r="J91" s="18"/>
      <c r="K91" s="18"/>
      <c r="L91" s="18"/>
      <c r="M91" s="18"/>
    </row>
    <row r="92" s="2" customFormat="1" spans="1:13">
      <c r="A92" s="15">
        <v>90</v>
      </c>
      <c r="B92" s="16" t="s">
        <v>880</v>
      </c>
      <c r="C92" s="16" t="s">
        <v>881</v>
      </c>
      <c r="D92" s="16" t="s">
        <v>882</v>
      </c>
      <c r="E92" s="15" t="s">
        <v>787</v>
      </c>
      <c r="F92" s="15">
        <v>4</v>
      </c>
      <c r="G92" s="17"/>
      <c r="H92" s="6"/>
      <c r="I92" s="18"/>
      <c r="J92" s="18"/>
      <c r="K92" s="18"/>
      <c r="L92" s="18"/>
      <c r="M92" s="18"/>
    </row>
    <row r="93" s="2" customFormat="1" spans="1:13">
      <c r="A93" s="15">
        <v>91</v>
      </c>
      <c r="B93" s="16" t="s">
        <v>883</v>
      </c>
      <c r="C93" s="16" t="s">
        <v>884</v>
      </c>
      <c r="D93" s="16" t="s">
        <v>885</v>
      </c>
      <c r="E93" s="15" t="s">
        <v>723</v>
      </c>
      <c r="F93" s="15">
        <v>122</v>
      </c>
      <c r="G93" s="17"/>
      <c r="H93" s="6"/>
      <c r="I93" s="18"/>
      <c r="J93" s="18"/>
      <c r="K93" s="18"/>
      <c r="L93" s="18"/>
      <c r="M93" s="18"/>
    </row>
    <row r="94" s="2" customFormat="1" spans="1:13">
      <c r="A94" s="15">
        <v>92</v>
      </c>
      <c r="B94" s="16" t="s">
        <v>886</v>
      </c>
      <c r="C94" s="16" t="s">
        <v>887</v>
      </c>
      <c r="D94" s="16" t="s">
        <v>882</v>
      </c>
      <c r="E94" s="15" t="s">
        <v>787</v>
      </c>
      <c r="F94" s="15">
        <v>4</v>
      </c>
      <c r="G94" s="17"/>
      <c r="H94" s="6"/>
      <c r="I94" s="18"/>
      <c r="J94" s="18"/>
      <c r="K94" s="18"/>
      <c r="L94" s="18"/>
      <c r="M94" s="18"/>
    </row>
    <row r="95" s="2" customFormat="1" spans="1:13">
      <c r="A95" s="15">
        <v>93</v>
      </c>
      <c r="B95" s="16" t="s">
        <v>888</v>
      </c>
      <c r="C95" s="16" t="s">
        <v>889</v>
      </c>
      <c r="D95" s="16" t="s">
        <v>882</v>
      </c>
      <c r="E95" s="15" t="s">
        <v>787</v>
      </c>
      <c r="F95" s="15">
        <v>6</v>
      </c>
      <c r="G95" s="17"/>
      <c r="H95" s="6"/>
      <c r="I95" s="18"/>
      <c r="J95" s="18"/>
      <c r="K95" s="18"/>
      <c r="L95" s="18"/>
      <c r="M95" s="18"/>
    </row>
    <row r="96" s="2" customFormat="1" spans="1:13">
      <c r="A96" s="15">
        <v>94</v>
      </c>
      <c r="B96" s="16" t="s">
        <v>890</v>
      </c>
      <c r="C96" s="16" t="s">
        <v>891</v>
      </c>
      <c r="D96" s="16"/>
      <c r="E96" s="15" t="s">
        <v>787</v>
      </c>
      <c r="F96" s="15">
        <v>17</v>
      </c>
      <c r="G96" s="17"/>
      <c r="H96" s="6"/>
      <c r="I96" s="18"/>
      <c r="J96" s="18"/>
      <c r="K96" s="18"/>
      <c r="L96" s="18"/>
      <c r="M96" s="18"/>
    </row>
    <row r="97" s="2" customFormat="1" spans="1:13">
      <c r="A97" s="15">
        <v>95</v>
      </c>
      <c r="B97" s="16" t="s">
        <v>892</v>
      </c>
      <c r="C97" s="16" t="s">
        <v>893</v>
      </c>
      <c r="D97" s="16" t="s">
        <v>894</v>
      </c>
      <c r="E97" s="15" t="s">
        <v>723</v>
      </c>
      <c r="F97" s="15">
        <v>210</v>
      </c>
      <c r="G97" s="17"/>
      <c r="H97" s="6"/>
      <c r="I97" s="18"/>
      <c r="J97" s="18"/>
      <c r="K97" s="18"/>
      <c r="L97" s="18"/>
      <c r="M97" s="18"/>
    </row>
    <row r="98" s="2" customFormat="1" spans="1:13">
      <c r="A98" s="15">
        <v>96</v>
      </c>
      <c r="B98" s="16" t="s">
        <v>895</v>
      </c>
      <c r="C98" s="16" t="s">
        <v>896</v>
      </c>
      <c r="D98" s="16" t="s">
        <v>897</v>
      </c>
      <c r="E98" s="15" t="s">
        <v>898</v>
      </c>
      <c r="F98" s="15">
        <v>89</v>
      </c>
      <c r="G98" s="17"/>
      <c r="H98" s="6"/>
      <c r="I98" s="18"/>
      <c r="J98" s="18"/>
      <c r="K98" s="18"/>
      <c r="L98" s="18"/>
      <c r="M98" s="18"/>
    </row>
    <row r="99" s="2" customFormat="1" spans="1:13">
      <c r="A99" s="15">
        <v>97</v>
      </c>
      <c r="B99" s="16" t="s">
        <v>899</v>
      </c>
      <c r="C99" s="16" t="s">
        <v>900</v>
      </c>
      <c r="D99" s="16" t="s">
        <v>901</v>
      </c>
      <c r="E99" s="15" t="s">
        <v>723</v>
      </c>
      <c r="F99" s="15">
        <v>274</v>
      </c>
      <c r="G99" s="17"/>
      <c r="H99" s="6"/>
      <c r="I99" s="18"/>
      <c r="J99" s="18"/>
      <c r="K99" s="18"/>
      <c r="L99" s="18"/>
      <c r="M99" s="18"/>
    </row>
    <row r="100" s="2" customFormat="1" spans="1:13">
      <c r="A100" s="15">
        <v>98</v>
      </c>
      <c r="B100" s="16" t="s">
        <v>902</v>
      </c>
      <c r="C100" s="16" t="s">
        <v>903</v>
      </c>
      <c r="D100" s="16" t="s">
        <v>904</v>
      </c>
      <c r="E100" s="15" t="s">
        <v>683</v>
      </c>
      <c r="F100" s="15">
        <v>24</v>
      </c>
      <c r="G100" s="17"/>
      <c r="H100" s="6"/>
      <c r="I100" s="18"/>
      <c r="J100" s="18"/>
      <c r="K100" s="18"/>
      <c r="L100" s="18"/>
      <c r="M100" s="18"/>
    </row>
    <row r="101" s="2" customFormat="1" spans="1:13">
      <c r="A101" s="15">
        <v>99</v>
      </c>
      <c r="B101" s="16" t="s">
        <v>905</v>
      </c>
      <c r="C101" s="16" t="s">
        <v>906</v>
      </c>
      <c r="D101" s="16" t="s">
        <v>907</v>
      </c>
      <c r="E101" s="15" t="s">
        <v>85</v>
      </c>
      <c r="F101" s="15">
        <v>670</v>
      </c>
      <c r="G101" s="17"/>
      <c r="H101" s="6"/>
      <c r="I101" s="18"/>
      <c r="J101" s="18"/>
      <c r="K101" s="18"/>
      <c r="L101" s="18"/>
      <c r="M101" s="18"/>
    </row>
    <row r="102" s="2" customFormat="1" spans="1:13">
      <c r="A102" s="15">
        <v>100</v>
      </c>
      <c r="B102" s="16" t="s">
        <v>908</v>
      </c>
      <c r="C102" s="16" t="s">
        <v>909</v>
      </c>
      <c r="D102" s="16" t="s">
        <v>910</v>
      </c>
      <c r="E102" s="15" t="s">
        <v>683</v>
      </c>
      <c r="F102" s="15">
        <v>77</v>
      </c>
      <c r="G102" s="17"/>
      <c r="H102" s="6"/>
      <c r="I102" s="18"/>
      <c r="J102" s="18"/>
      <c r="K102" s="18"/>
      <c r="L102" s="18"/>
      <c r="M102" s="18"/>
    </row>
    <row r="103" s="2" customFormat="1" spans="1:13">
      <c r="A103" s="15">
        <v>101</v>
      </c>
      <c r="B103" s="16" t="s">
        <v>911</v>
      </c>
      <c r="C103" s="16" t="s">
        <v>912</v>
      </c>
      <c r="D103" s="16" t="s">
        <v>699</v>
      </c>
      <c r="E103" s="15" t="s">
        <v>85</v>
      </c>
      <c r="F103" s="15">
        <v>55</v>
      </c>
      <c r="G103" s="17"/>
      <c r="H103" s="6"/>
      <c r="I103" s="18"/>
      <c r="J103" s="18"/>
      <c r="K103" s="18"/>
      <c r="L103" s="18"/>
      <c r="M103" s="18"/>
    </row>
    <row r="104" spans="1:13">
      <c r="A104" s="15">
        <v>102</v>
      </c>
      <c r="B104" s="16" t="s">
        <v>913</v>
      </c>
      <c r="C104" s="16" t="s">
        <v>914</v>
      </c>
      <c r="D104" s="16" t="s">
        <v>915</v>
      </c>
      <c r="E104" s="15" t="s">
        <v>723</v>
      </c>
      <c r="F104" s="15">
        <v>355</v>
      </c>
      <c r="G104" s="17"/>
      <c r="H104" s="6"/>
      <c r="I104" s="18"/>
      <c r="J104" s="18"/>
      <c r="K104" s="18"/>
      <c r="L104" s="18"/>
      <c r="M104" s="18"/>
    </row>
    <row r="105" spans="1:13">
      <c r="A105" s="15">
        <v>103</v>
      </c>
      <c r="B105" s="16" t="s">
        <v>916</v>
      </c>
      <c r="C105" s="16" t="s">
        <v>917</v>
      </c>
      <c r="D105" s="16" t="s">
        <v>918</v>
      </c>
      <c r="E105" s="15" t="s">
        <v>335</v>
      </c>
      <c r="F105" s="15">
        <v>63</v>
      </c>
      <c r="G105" s="17"/>
      <c r="H105" s="6"/>
      <c r="I105" s="18"/>
      <c r="J105" s="18"/>
      <c r="K105" s="18"/>
      <c r="L105" s="18"/>
      <c r="M105" s="18"/>
    </row>
    <row r="106" spans="1:13">
      <c r="A106" s="15">
        <v>104</v>
      </c>
      <c r="B106" s="16" t="s">
        <v>919</v>
      </c>
      <c r="C106" s="16" t="s">
        <v>920</v>
      </c>
      <c r="D106" s="16" t="s">
        <v>921</v>
      </c>
      <c r="E106" s="15" t="s">
        <v>85</v>
      </c>
      <c r="F106" s="15">
        <v>19</v>
      </c>
      <c r="G106" s="17"/>
      <c r="H106" s="6"/>
      <c r="I106" s="18"/>
      <c r="J106" s="18"/>
      <c r="K106" s="18"/>
      <c r="L106" s="18"/>
      <c r="M106" s="18"/>
    </row>
    <row r="107" spans="1:13">
      <c r="A107" s="15">
        <v>105</v>
      </c>
      <c r="B107" s="16" t="s">
        <v>922</v>
      </c>
      <c r="C107" s="16" t="s">
        <v>923</v>
      </c>
      <c r="D107" s="16" t="s">
        <v>924</v>
      </c>
      <c r="E107" s="15" t="s">
        <v>815</v>
      </c>
      <c r="F107" s="15">
        <v>214</v>
      </c>
      <c r="G107" s="17"/>
      <c r="H107" s="6"/>
      <c r="I107" s="18"/>
      <c r="J107" s="18"/>
      <c r="K107" s="18"/>
      <c r="L107" s="18"/>
      <c r="M107" s="18"/>
    </row>
    <row r="108" spans="1:13">
      <c r="A108" s="15">
        <v>106</v>
      </c>
      <c r="B108" s="16" t="s">
        <v>925</v>
      </c>
      <c r="C108" s="16" t="s">
        <v>926</v>
      </c>
      <c r="D108" s="16" t="s">
        <v>927</v>
      </c>
      <c r="E108" s="15" t="s">
        <v>683</v>
      </c>
      <c r="F108" s="15">
        <v>5</v>
      </c>
      <c r="G108" s="17"/>
      <c r="H108" s="6"/>
      <c r="I108" s="18"/>
      <c r="J108" s="18"/>
      <c r="K108" s="18"/>
      <c r="L108" s="18"/>
      <c r="M108" s="18"/>
    </row>
    <row r="109" spans="1:13">
      <c r="A109" s="15">
        <v>107</v>
      </c>
      <c r="B109" s="16" t="s">
        <v>928</v>
      </c>
      <c r="C109" s="16" t="s">
        <v>929</v>
      </c>
      <c r="D109" s="16" t="s">
        <v>930</v>
      </c>
      <c r="E109" s="15" t="s">
        <v>787</v>
      </c>
      <c r="F109" s="15">
        <v>272</v>
      </c>
      <c r="G109" s="17"/>
      <c r="H109" s="6"/>
      <c r="I109" s="18"/>
      <c r="J109" s="18"/>
      <c r="K109" s="18"/>
      <c r="L109" s="18"/>
      <c r="M109" s="18"/>
    </row>
    <row r="110" spans="1:13">
      <c r="A110" s="15">
        <v>108</v>
      </c>
      <c r="B110" s="16" t="s">
        <v>931</v>
      </c>
      <c r="C110" s="16" t="s">
        <v>932</v>
      </c>
      <c r="D110" s="16" t="s">
        <v>933</v>
      </c>
      <c r="E110" s="15" t="s">
        <v>723</v>
      </c>
      <c r="F110" s="15">
        <v>676</v>
      </c>
      <c r="G110" s="17"/>
      <c r="H110" s="6"/>
      <c r="I110" s="18"/>
      <c r="J110" s="18"/>
      <c r="K110" s="18"/>
      <c r="L110" s="18"/>
      <c r="M110" s="18"/>
    </row>
    <row r="111" spans="1:13">
      <c r="A111" s="15">
        <v>109</v>
      </c>
      <c r="B111" s="16" t="s">
        <v>934</v>
      </c>
      <c r="C111" s="16" t="s">
        <v>935</v>
      </c>
      <c r="D111" s="16"/>
      <c r="E111" s="15" t="s">
        <v>16</v>
      </c>
      <c r="F111" s="15">
        <v>15</v>
      </c>
      <c r="G111" s="17" t="s">
        <v>671</v>
      </c>
      <c r="H111" s="6"/>
      <c r="I111" s="18"/>
      <c r="J111" s="18"/>
      <c r="K111" s="18"/>
      <c r="L111" s="18"/>
      <c r="M111" s="18"/>
    </row>
    <row r="112" spans="1:13">
      <c r="A112" s="15">
        <v>110</v>
      </c>
      <c r="B112" s="16" t="s">
        <v>936</v>
      </c>
      <c r="C112" s="16" t="s">
        <v>937</v>
      </c>
      <c r="D112" s="16" t="s">
        <v>938</v>
      </c>
      <c r="E112" s="15" t="s">
        <v>16</v>
      </c>
      <c r="F112" s="15">
        <v>945</v>
      </c>
      <c r="G112" s="17" t="s">
        <v>671</v>
      </c>
      <c r="H112" s="6"/>
      <c r="I112" s="18"/>
      <c r="J112" s="18"/>
      <c r="K112" s="18"/>
      <c r="L112" s="18"/>
      <c r="M112" s="18"/>
    </row>
    <row r="113" spans="1:13">
      <c r="A113" s="15">
        <v>111</v>
      </c>
      <c r="B113" s="16" t="s">
        <v>939</v>
      </c>
      <c r="C113" s="16" t="s">
        <v>940</v>
      </c>
      <c r="D113" s="16"/>
      <c r="E113" s="15" t="s">
        <v>16</v>
      </c>
      <c r="F113" s="15">
        <v>33.5</v>
      </c>
      <c r="G113" s="17" t="s">
        <v>671</v>
      </c>
      <c r="H113" s="6"/>
      <c r="I113" s="18"/>
      <c r="J113" s="18"/>
      <c r="K113" s="18"/>
      <c r="L113" s="18"/>
      <c r="M113" s="18"/>
    </row>
    <row r="114" spans="1:13">
      <c r="A114" s="15">
        <v>112</v>
      </c>
      <c r="B114" s="16" t="s">
        <v>941</v>
      </c>
      <c r="C114" s="16" t="s">
        <v>942</v>
      </c>
      <c r="D114" s="16"/>
      <c r="E114" s="15" t="s">
        <v>16</v>
      </c>
      <c r="F114" s="15">
        <v>40.5</v>
      </c>
      <c r="G114" s="17" t="s">
        <v>671</v>
      </c>
      <c r="H114" s="6"/>
      <c r="I114" s="18"/>
      <c r="J114" s="18"/>
      <c r="K114" s="18"/>
      <c r="L114" s="18"/>
      <c r="M114" s="18"/>
    </row>
    <row r="115" spans="1:13">
      <c r="A115" s="15">
        <v>113</v>
      </c>
      <c r="B115" s="16" t="s">
        <v>943</v>
      </c>
      <c r="C115" s="16" t="s">
        <v>944</v>
      </c>
      <c r="D115" s="16" t="s">
        <v>945</v>
      </c>
      <c r="E115" s="15" t="s">
        <v>898</v>
      </c>
      <c r="F115" s="15">
        <v>580</v>
      </c>
      <c r="G115" s="17"/>
      <c r="H115" s="6"/>
      <c r="I115" s="18"/>
      <c r="J115" s="18"/>
      <c r="K115" s="18"/>
      <c r="L115" s="18"/>
      <c r="M115" s="18"/>
    </row>
    <row r="116" spans="1:13">
      <c r="A116" s="15">
        <v>114</v>
      </c>
      <c r="B116" s="16" t="s">
        <v>946</v>
      </c>
      <c r="C116" s="16" t="s">
        <v>947</v>
      </c>
      <c r="D116" s="16" t="s">
        <v>948</v>
      </c>
      <c r="E116" s="15" t="s">
        <v>362</v>
      </c>
      <c r="F116" s="15">
        <v>6</v>
      </c>
      <c r="G116" s="17"/>
      <c r="H116" s="6"/>
      <c r="I116" s="18"/>
      <c r="J116" s="18"/>
      <c r="K116" s="18"/>
      <c r="L116" s="18"/>
      <c r="M116" s="18"/>
    </row>
    <row r="117" spans="1:13">
      <c r="A117" s="15">
        <v>115</v>
      </c>
      <c r="B117" s="16" t="s">
        <v>949</v>
      </c>
      <c r="C117" s="16" t="s">
        <v>950</v>
      </c>
      <c r="D117" s="16" t="s">
        <v>764</v>
      </c>
      <c r="E117" s="15" t="s">
        <v>723</v>
      </c>
      <c r="F117" s="15">
        <v>86</v>
      </c>
      <c r="G117" s="17"/>
      <c r="H117" s="6"/>
      <c r="I117" s="18"/>
      <c r="J117" s="18"/>
      <c r="K117" s="18"/>
      <c r="L117" s="18"/>
      <c r="M117" s="18"/>
    </row>
    <row r="118" spans="1:13">
      <c r="A118" s="15">
        <v>116</v>
      </c>
      <c r="B118" s="16" t="s">
        <v>951</v>
      </c>
      <c r="C118" s="16" t="s">
        <v>952</v>
      </c>
      <c r="D118" s="16" t="s">
        <v>953</v>
      </c>
      <c r="E118" s="15" t="s">
        <v>723</v>
      </c>
      <c r="F118" s="15">
        <v>304</v>
      </c>
      <c r="G118" s="17"/>
      <c r="H118" s="6"/>
      <c r="I118" s="18"/>
      <c r="J118" s="18"/>
      <c r="K118" s="18"/>
      <c r="L118" s="18"/>
      <c r="M118" s="18"/>
    </row>
    <row r="119" spans="1:13">
      <c r="A119" s="15">
        <v>117</v>
      </c>
      <c r="B119" s="16" t="s">
        <v>954</v>
      </c>
      <c r="C119" s="16" t="s">
        <v>955</v>
      </c>
      <c r="D119" s="16" t="s">
        <v>956</v>
      </c>
      <c r="E119" s="15" t="s">
        <v>723</v>
      </c>
      <c r="F119" s="15">
        <v>26</v>
      </c>
      <c r="G119" s="17"/>
      <c r="H119" s="6"/>
      <c r="I119" s="18"/>
      <c r="J119" s="18"/>
      <c r="K119" s="18"/>
      <c r="L119" s="18"/>
      <c r="M119" s="18"/>
    </row>
    <row r="120" spans="1:13">
      <c r="A120" s="15">
        <v>118</v>
      </c>
      <c r="B120" s="16" t="s">
        <v>957</v>
      </c>
      <c r="C120" s="16" t="s">
        <v>958</v>
      </c>
      <c r="D120" s="16" t="s">
        <v>959</v>
      </c>
      <c r="E120" s="15" t="s">
        <v>723</v>
      </c>
      <c r="F120" s="15">
        <v>500</v>
      </c>
      <c r="G120" s="17"/>
      <c r="H120" s="6"/>
      <c r="I120" s="18"/>
      <c r="J120" s="18"/>
      <c r="K120" s="18"/>
      <c r="L120" s="18"/>
      <c r="M120" s="18"/>
    </row>
    <row r="121" spans="1:13">
      <c r="A121" s="15">
        <v>119</v>
      </c>
      <c r="B121" s="16" t="s">
        <v>960</v>
      </c>
      <c r="C121" s="16" t="s">
        <v>961</v>
      </c>
      <c r="D121" s="16" t="s">
        <v>962</v>
      </c>
      <c r="E121" s="15" t="s">
        <v>723</v>
      </c>
      <c r="F121" s="15">
        <v>33</v>
      </c>
      <c r="G121" s="17"/>
      <c r="H121" s="6"/>
      <c r="I121" s="18"/>
      <c r="J121" s="18"/>
      <c r="K121" s="18"/>
      <c r="L121" s="18"/>
      <c r="M121" s="18"/>
    </row>
    <row r="122" spans="1:13">
      <c r="A122" s="15">
        <v>120</v>
      </c>
      <c r="B122" s="16" t="s">
        <v>963</v>
      </c>
      <c r="C122" s="16" t="s">
        <v>964</v>
      </c>
      <c r="D122" s="16" t="s">
        <v>965</v>
      </c>
      <c r="E122" s="15" t="s">
        <v>85</v>
      </c>
      <c r="F122" s="19">
        <v>1897</v>
      </c>
      <c r="G122" s="17"/>
      <c r="H122" s="6"/>
      <c r="I122" s="18"/>
      <c r="J122" s="18"/>
      <c r="K122" s="18"/>
      <c r="L122" s="18"/>
      <c r="M122" s="18"/>
    </row>
    <row r="123" spans="1:13">
      <c r="A123" s="15">
        <v>121</v>
      </c>
      <c r="B123" s="21" t="s">
        <v>966</v>
      </c>
      <c r="C123" s="21" t="s">
        <v>863</v>
      </c>
      <c r="D123" s="21"/>
      <c r="E123" s="15" t="s">
        <v>85</v>
      </c>
      <c r="F123" s="15">
        <v>15</v>
      </c>
      <c r="G123" s="21"/>
      <c r="H123" s="6"/>
      <c r="I123" s="18"/>
      <c r="J123" s="18"/>
      <c r="K123" s="18"/>
      <c r="L123" s="18"/>
      <c r="M123" s="18"/>
    </row>
    <row r="124" spans="1:13">
      <c r="A124" s="15">
        <v>122</v>
      </c>
      <c r="B124" s="22" t="s">
        <v>967</v>
      </c>
      <c r="C124" s="22" t="s">
        <v>968</v>
      </c>
      <c r="D124" s="22"/>
      <c r="E124" s="15" t="s">
        <v>317</v>
      </c>
      <c r="F124" s="15">
        <v>688</v>
      </c>
      <c r="G124" s="17"/>
      <c r="H124" s="6"/>
      <c r="I124" s="18"/>
      <c r="J124" s="18"/>
      <c r="K124" s="18"/>
      <c r="L124" s="18"/>
      <c r="M124" s="18"/>
    </row>
    <row r="125" spans="1:13">
      <c r="A125" s="15">
        <v>123</v>
      </c>
      <c r="B125" s="21" t="s">
        <v>969</v>
      </c>
      <c r="C125" s="21" t="s">
        <v>970</v>
      </c>
      <c r="D125" s="21" t="s">
        <v>971</v>
      </c>
      <c r="E125" s="15" t="s">
        <v>335</v>
      </c>
      <c r="F125" s="19">
        <v>2332</v>
      </c>
      <c r="G125" s="17" t="s">
        <v>972</v>
      </c>
      <c r="H125" s="6"/>
      <c r="I125" s="18"/>
      <c r="J125" s="18"/>
      <c r="K125" s="18"/>
      <c r="L125" s="18"/>
      <c r="M125" s="18"/>
    </row>
    <row r="126" spans="1:13">
      <c r="A126" s="15">
        <v>124</v>
      </c>
      <c r="B126" s="21" t="s">
        <v>973</v>
      </c>
      <c r="C126" s="21" t="s">
        <v>974</v>
      </c>
      <c r="D126" s="21" t="s">
        <v>975</v>
      </c>
      <c r="E126" s="15" t="s">
        <v>335</v>
      </c>
      <c r="F126" s="15">
        <v>64.5</v>
      </c>
      <c r="G126" s="17"/>
      <c r="H126" s="6"/>
      <c r="I126" s="18"/>
      <c r="J126" s="18"/>
      <c r="K126" s="18"/>
      <c r="L126" s="18"/>
      <c r="M126" s="18"/>
    </row>
    <row r="127" spans="1:13">
      <c r="A127" s="15">
        <v>125</v>
      </c>
      <c r="B127" s="21" t="s">
        <v>976</v>
      </c>
      <c r="C127" s="21" t="s">
        <v>974</v>
      </c>
      <c r="D127" s="21" t="s">
        <v>977</v>
      </c>
      <c r="E127" s="15" t="s">
        <v>317</v>
      </c>
      <c r="F127" s="15">
        <v>390</v>
      </c>
      <c r="G127" s="17"/>
      <c r="H127" s="6"/>
      <c r="I127" s="18"/>
      <c r="J127" s="18"/>
      <c r="K127" s="18"/>
      <c r="L127" s="18"/>
      <c r="M127" s="18"/>
    </row>
    <row r="128" spans="1:13">
      <c r="A128" s="22">
        <v>188</v>
      </c>
      <c r="B128" s="22" t="s">
        <v>363</v>
      </c>
      <c r="C128" s="22"/>
      <c r="D128" s="22"/>
      <c r="E128" s="22"/>
      <c r="F128" s="22">
        <f>SUM(F3:F127)</f>
        <v>62290.8</v>
      </c>
      <c r="G128" s="22" t="s">
        <v>163</v>
      </c>
      <c r="H128" s="22"/>
      <c r="I128" s="18"/>
      <c r="J128" s="18"/>
      <c r="K128" s="18"/>
      <c r="L128" s="18"/>
      <c r="M128" s="18"/>
    </row>
    <row r="129" s="3" customFormat="1" ht="65" customHeight="1" spans="1:13">
      <c r="A129" s="23" t="s">
        <v>978</v>
      </c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</row>
    <row r="1048221" s="1" customFormat="1" spans="1:7 16380:16384">
      <c r="A1048221" s="4"/>
      <c r="B1048221" s="2"/>
      <c r="C1048221" s="2"/>
      <c r="D1048221" s="2"/>
      <c r="E1048221" s="2"/>
      <c r="F1048221" s="4"/>
      <c r="G1048221" s="5"/>
      <c r="H1048221" s="1"/>
      <c r="XEZ1048221" s="2"/>
      <c r="XFA1048221" s="2"/>
      <c r="XFB1048221" s="2"/>
      <c r="XFC1048221" s="2"/>
      <c r="XFD1048221" s="2"/>
    </row>
    <row r="1048222" s="1" customFormat="1" spans="1:7 16380:16384">
      <c r="A1048222" s="4"/>
      <c r="B1048222" s="2"/>
      <c r="C1048222" s="2"/>
      <c r="D1048222" s="2"/>
      <c r="E1048222" s="2"/>
      <c r="F1048222" s="4"/>
      <c r="G1048222" s="5"/>
      <c r="H1048222" s="1"/>
      <c r="XEZ1048222" s="2"/>
      <c r="XFA1048222" s="2"/>
      <c r="XFB1048222" s="2"/>
      <c r="XFC1048222" s="2"/>
      <c r="XFD1048222" s="2"/>
    </row>
    <row r="1048223" s="1" customFormat="1" spans="1:7 16380:16384">
      <c r="A1048223" s="4"/>
      <c r="B1048223" s="2"/>
      <c r="C1048223" s="2"/>
      <c r="D1048223" s="2"/>
      <c r="E1048223" s="2"/>
      <c r="F1048223" s="4"/>
      <c r="G1048223" s="5"/>
      <c r="H1048223" s="1"/>
      <c r="XEZ1048223" s="2"/>
      <c r="XFA1048223" s="2"/>
      <c r="XFB1048223" s="2"/>
      <c r="XFC1048223" s="2"/>
      <c r="XFD1048223" s="2"/>
    </row>
    <row r="1048224" s="1" customFormat="1" spans="1:7 16380:16384">
      <c r="A1048224" s="4"/>
      <c r="B1048224" s="2"/>
      <c r="C1048224" s="2"/>
      <c r="D1048224" s="2"/>
      <c r="E1048224" s="2"/>
      <c r="F1048224" s="4"/>
      <c r="G1048224" s="5"/>
      <c r="H1048224" s="1"/>
      <c r="XEZ1048224" s="2"/>
      <c r="XFA1048224" s="2"/>
      <c r="XFB1048224" s="2"/>
      <c r="XFC1048224" s="2"/>
      <c r="XFD1048224" s="2"/>
    </row>
    <row r="1048225" s="1" customFormat="1" spans="1:7 16380:16384">
      <c r="A1048225" s="4"/>
      <c r="B1048225" s="2"/>
      <c r="C1048225" s="2"/>
      <c r="D1048225" s="2"/>
      <c r="E1048225" s="2"/>
      <c r="F1048225" s="4"/>
      <c r="G1048225" s="5"/>
      <c r="H1048225" s="1"/>
      <c r="XEZ1048225" s="2"/>
      <c r="XFA1048225" s="2"/>
      <c r="XFB1048225" s="2"/>
      <c r="XFC1048225" s="2"/>
      <c r="XFD1048225" s="2"/>
    </row>
    <row r="1048226" s="1" customFormat="1" spans="1:7 16380:16384">
      <c r="A1048226" s="4"/>
      <c r="B1048226" s="2"/>
      <c r="C1048226" s="2"/>
      <c r="D1048226" s="2"/>
      <c r="E1048226" s="2"/>
      <c r="F1048226" s="4"/>
      <c r="G1048226" s="5"/>
      <c r="H1048226" s="1"/>
      <c r="XEZ1048226" s="2"/>
      <c r="XFA1048226" s="2"/>
      <c r="XFB1048226" s="2"/>
      <c r="XFC1048226" s="2"/>
      <c r="XFD1048226" s="2"/>
    </row>
    <row r="1048227" s="1" customFormat="1" spans="1:7 16380:16384">
      <c r="A1048227" s="4"/>
      <c r="B1048227" s="2"/>
      <c r="C1048227" s="2"/>
      <c r="D1048227" s="2"/>
      <c r="E1048227" s="2"/>
      <c r="F1048227" s="4"/>
      <c r="G1048227" s="5"/>
      <c r="H1048227" s="1"/>
      <c r="XEZ1048227" s="2"/>
      <c r="XFA1048227" s="2"/>
      <c r="XFB1048227" s="2"/>
      <c r="XFC1048227" s="2"/>
      <c r="XFD1048227" s="2"/>
    </row>
    <row r="1048228" s="1" customFormat="1" spans="1:7 16380:16384">
      <c r="A1048228" s="4"/>
      <c r="B1048228" s="2"/>
      <c r="C1048228" s="2"/>
      <c r="D1048228" s="2"/>
      <c r="E1048228" s="2"/>
      <c r="F1048228" s="4"/>
      <c r="G1048228" s="5"/>
      <c r="H1048228" s="1"/>
      <c r="XEZ1048228" s="2"/>
      <c r="XFA1048228" s="2"/>
      <c r="XFB1048228" s="2"/>
      <c r="XFC1048228" s="2"/>
      <c r="XFD1048228" s="2"/>
    </row>
    <row r="1048229" s="1" customFormat="1" spans="1:7 16380:16384">
      <c r="A1048229" s="4"/>
      <c r="B1048229" s="2"/>
      <c r="C1048229" s="2"/>
      <c r="D1048229" s="2"/>
      <c r="E1048229" s="2"/>
      <c r="F1048229" s="4"/>
      <c r="G1048229" s="5"/>
      <c r="H1048229" s="1"/>
      <c r="XEZ1048229" s="2"/>
      <c r="XFA1048229" s="2"/>
      <c r="XFB1048229" s="2"/>
      <c r="XFC1048229" s="2"/>
      <c r="XFD1048229" s="2"/>
    </row>
    <row r="1048230" s="1" customFormat="1" spans="1:7 16380:16384">
      <c r="A1048230" s="4"/>
      <c r="B1048230" s="2"/>
      <c r="C1048230" s="2"/>
      <c r="D1048230" s="2"/>
      <c r="E1048230" s="2"/>
      <c r="F1048230" s="4"/>
      <c r="G1048230" s="5"/>
      <c r="H1048230" s="1"/>
      <c r="XEZ1048230" s="2"/>
      <c r="XFA1048230" s="2"/>
      <c r="XFB1048230" s="2"/>
      <c r="XFC1048230" s="2"/>
      <c r="XFD1048230" s="2"/>
    </row>
    <row r="1048231" s="1" customFormat="1" spans="1:7 16380:16384">
      <c r="A1048231" s="4"/>
      <c r="B1048231" s="2"/>
      <c r="C1048231" s="2"/>
      <c r="D1048231" s="2"/>
      <c r="E1048231" s="2"/>
      <c r="F1048231" s="4"/>
      <c r="G1048231" s="5"/>
      <c r="H1048231" s="1"/>
      <c r="XEZ1048231" s="2"/>
      <c r="XFA1048231" s="2"/>
      <c r="XFB1048231" s="2"/>
      <c r="XFC1048231" s="2"/>
      <c r="XFD1048231" s="2"/>
    </row>
    <row r="1048232" s="1" customFormat="1" spans="1:7 16380:16384">
      <c r="A1048232" s="4"/>
      <c r="B1048232" s="2"/>
      <c r="C1048232" s="2"/>
      <c r="D1048232" s="2"/>
      <c r="E1048232" s="2"/>
      <c r="F1048232" s="4"/>
      <c r="G1048232" s="5"/>
      <c r="H1048232" s="1"/>
      <c r="XEZ1048232" s="2"/>
      <c r="XFA1048232" s="2"/>
      <c r="XFB1048232" s="2"/>
      <c r="XFC1048232" s="2"/>
      <c r="XFD1048232" s="2"/>
    </row>
    <row r="1048233" s="1" customFormat="1" spans="1:7 16380:16384">
      <c r="A1048233" s="4"/>
      <c r="B1048233" s="2"/>
      <c r="C1048233" s="2"/>
      <c r="D1048233" s="2"/>
      <c r="E1048233" s="2"/>
      <c r="F1048233" s="4"/>
      <c r="G1048233" s="5"/>
      <c r="H1048233" s="1"/>
      <c r="XEZ1048233" s="2"/>
      <c r="XFA1048233" s="2"/>
      <c r="XFB1048233" s="2"/>
      <c r="XFC1048233" s="2"/>
      <c r="XFD1048233" s="2"/>
    </row>
    <row r="1048234" s="1" customFormat="1" spans="1:7 16380:16384">
      <c r="A1048234" s="4"/>
      <c r="B1048234" s="2"/>
      <c r="C1048234" s="2"/>
      <c r="D1048234" s="2"/>
      <c r="E1048234" s="2"/>
      <c r="F1048234" s="4"/>
      <c r="G1048234" s="5"/>
      <c r="H1048234" s="1"/>
      <c r="XEZ1048234" s="2"/>
      <c r="XFA1048234" s="2"/>
      <c r="XFB1048234" s="2"/>
      <c r="XFC1048234" s="2"/>
      <c r="XFD1048234" s="2"/>
    </row>
    <row r="1048235" s="1" customFormat="1" spans="1:7 16380:16384">
      <c r="A1048235" s="4"/>
      <c r="B1048235" s="2"/>
      <c r="C1048235" s="2"/>
      <c r="D1048235" s="2"/>
      <c r="E1048235" s="2"/>
      <c r="F1048235" s="4"/>
      <c r="G1048235" s="5"/>
      <c r="H1048235" s="1"/>
      <c r="XEZ1048235" s="2"/>
      <c r="XFA1048235" s="2"/>
      <c r="XFB1048235" s="2"/>
      <c r="XFC1048235" s="2"/>
      <c r="XFD1048235" s="2"/>
    </row>
    <row r="1048236" s="1" customFormat="1" spans="1:7 16380:16384">
      <c r="A1048236" s="4"/>
      <c r="B1048236" s="2"/>
      <c r="C1048236" s="2"/>
      <c r="D1048236" s="2"/>
      <c r="E1048236" s="2"/>
      <c r="F1048236" s="4"/>
      <c r="G1048236" s="5"/>
      <c r="H1048236" s="1"/>
      <c r="XEZ1048236" s="2"/>
      <c r="XFA1048236" s="2"/>
      <c r="XFB1048236" s="2"/>
      <c r="XFC1048236" s="2"/>
      <c r="XFD1048236" s="2"/>
    </row>
    <row r="1048237" s="1" customFormat="1" spans="1:7 16380:16384">
      <c r="A1048237" s="4"/>
      <c r="B1048237" s="2"/>
      <c r="C1048237" s="2"/>
      <c r="D1048237" s="2"/>
      <c r="E1048237" s="2"/>
      <c r="F1048237" s="4"/>
      <c r="G1048237" s="5"/>
      <c r="H1048237" s="1"/>
      <c r="XEZ1048237" s="2"/>
      <c r="XFA1048237" s="2"/>
      <c r="XFB1048237" s="2"/>
      <c r="XFC1048237" s="2"/>
      <c r="XFD1048237" s="2"/>
    </row>
    <row r="1048238" s="1" customFormat="1" spans="1:7 16380:16384">
      <c r="A1048238" s="4"/>
      <c r="B1048238" s="2"/>
      <c r="C1048238" s="2"/>
      <c r="D1048238" s="2"/>
      <c r="E1048238" s="2"/>
      <c r="F1048238" s="4"/>
      <c r="G1048238" s="5"/>
      <c r="H1048238" s="1"/>
      <c r="XEZ1048238" s="2"/>
      <c r="XFA1048238" s="2"/>
      <c r="XFB1048238" s="2"/>
      <c r="XFC1048238" s="2"/>
      <c r="XFD1048238" s="2"/>
    </row>
    <row r="1048239" s="1" customFormat="1" spans="1:7 16380:16384">
      <c r="A1048239" s="4"/>
      <c r="B1048239" s="2"/>
      <c r="C1048239" s="2"/>
      <c r="D1048239" s="2"/>
      <c r="E1048239" s="2"/>
      <c r="F1048239" s="4"/>
      <c r="G1048239" s="5"/>
      <c r="H1048239" s="1"/>
      <c r="XEZ1048239" s="2"/>
      <c r="XFA1048239" s="2"/>
      <c r="XFB1048239" s="2"/>
      <c r="XFC1048239" s="2"/>
      <c r="XFD1048239" s="2"/>
    </row>
    <row r="1048240" s="1" customFormat="1" spans="1:7 16380:16384">
      <c r="A1048240" s="4"/>
      <c r="B1048240" s="2"/>
      <c r="C1048240" s="2"/>
      <c r="D1048240" s="2"/>
      <c r="E1048240" s="2"/>
      <c r="F1048240" s="4"/>
      <c r="G1048240" s="5"/>
      <c r="H1048240" s="1"/>
      <c r="XEZ1048240" s="2"/>
      <c r="XFA1048240" s="2"/>
      <c r="XFB1048240" s="2"/>
      <c r="XFC1048240" s="2"/>
      <c r="XFD1048240" s="2"/>
    </row>
    <row r="1048241" s="1" customFormat="1" spans="1:7 16380:16384">
      <c r="A1048241" s="4"/>
      <c r="B1048241" s="2"/>
      <c r="C1048241" s="2"/>
      <c r="D1048241" s="2"/>
      <c r="E1048241" s="2"/>
      <c r="F1048241" s="4"/>
      <c r="G1048241" s="5"/>
      <c r="H1048241" s="1"/>
      <c r="XEZ1048241" s="2"/>
      <c r="XFA1048241" s="2"/>
      <c r="XFB1048241" s="2"/>
      <c r="XFC1048241" s="2"/>
      <c r="XFD1048241" s="2"/>
    </row>
    <row r="1048242" s="1" customFormat="1" spans="1:7 16380:16384">
      <c r="A1048242" s="4"/>
      <c r="B1048242" s="2"/>
      <c r="C1048242" s="2"/>
      <c r="D1048242" s="2"/>
      <c r="E1048242" s="2"/>
      <c r="F1048242" s="4"/>
      <c r="G1048242" s="5"/>
      <c r="H1048242" s="1"/>
      <c r="XEZ1048242" s="2"/>
      <c r="XFA1048242" s="2"/>
      <c r="XFB1048242" s="2"/>
      <c r="XFC1048242" s="2"/>
      <c r="XFD1048242" s="2"/>
    </row>
    <row r="1048243" s="1" customFormat="1" spans="1:7 16380:16384">
      <c r="A1048243" s="4"/>
      <c r="B1048243" s="2"/>
      <c r="C1048243" s="2"/>
      <c r="D1048243" s="2"/>
      <c r="E1048243" s="2"/>
      <c r="F1048243" s="4"/>
      <c r="G1048243" s="5"/>
      <c r="H1048243" s="1"/>
      <c r="XEZ1048243" s="2"/>
      <c r="XFA1048243" s="2"/>
      <c r="XFB1048243" s="2"/>
      <c r="XFC1048243" s="2"/>
      <c r="XFD1048243" s="2"/>
    </row>
    <row r="1048244" s="1" customFormat="1" spans="1:7 16380:16384">
      <c r="A1048244" s="4"/>
      <c r="B1048244" s="2"/>
      <c r="C1048244" s="2"/>
      <c r="D1048244" s="2"/>
      <c r="E1048244" s="2"/>
      <c r="F1048244" s="4"/>
      <c r="G1048244" s="5"/>
      <c r="H1048244" s="1"/>
      <c r="XEZ1048244" s="2"/>
      <c r="XFA1048244" s="2"/>
      <c r="XFB1048244" s="2"/>
      <c r="XFC1048244" s="2"/>
      <c r="XFD1048244" s="2"/>
    </row>
    <row r="1048245" s="1" customFormat="1" spans="1:7 16380:16384">
      <c r="A1048245" s="4"/>
      <c r="B1048245" s="2"/>
      <c r="C1048245" s="2"/>
      <c r="D1048245" s="2"/>
      <c r="E1048245" s="2"/>
      <c r="F1048245" s="4"/>
      <c r="G1048245" s="5"/>
      <c r="H1048245" s="1"/>
      <c r="XEZ1048245" s="2"/>
      <c r="XFA1048245" s="2"/>
      <c r="XFB1048245" s="2"/>
      <c r="XFC1048245" s="2"/>
      <c r="XFD1048245" s="2"/>
    </row>
    <row r="1048246" s="1" customFormat="1" spans="1:7 16380:16384">
      <c r="A1048246" s="4"/>
      <c r="B1048246" s="2"/>
      <c r="C1048246" s="2"/>
      <c r="D1048246" s="2"/>
      <c r="E1048246" s="2"/>
      <c r="F1048246" s="4"/>
      <c r="G1048246" s="5"/>
      <c r="H1048246" s="1"/>
      <c r="XEZ1048246" s="2"/>
      <c r="XFA1048246" s="2"/>
      <c r="XFB1048246" s="2"/>
      <c r="XFC1048246" s="2"/>
      <c r="XFD1048246" s="2"/>
    </row>
    <row r="1048247" s="1" customFormat="1" spans="1:7 16380:16384">
      <c r="A1048247" s="4"/>
      <c r="B1048247" s="2"/>
      <c r="C1048247" s="2"/>
      <c r="D1048247" s="2"/>
      <c r="E1048247" s="2"/>
      <c r="F1048247" s="4"/>
      <c r="G1048247" s="5"/>
      <c r="H1048247" s="1"/>
      <c r="XEZ1048247" s="2"/>
      <c r="XFA1048247" s="2"/>
      <c r="XFB1048247" s="2"/>
      <c r="XFC1048247" s="2"/>
      <c r="XFD1048247" s="2"/>
    </row>
    <row r="1048248" s="1" customFormat="1" spans="1:7 16380:16384">
      <c r="A1048248" s="4"/>
      <c r="B1048248" s="2"/>
      <c r="C1048248" s="2"/>
      <c r="D1048248" s="2"/>
      <c r="E1048248" s="2"/>
      <c r="F1048248" s="4"/>
      <c r="G1048248" s="5"/>
      <c r="H1048248" s="1"/>
      <c r="XEZ1048248" s="2"/>
      <c r="XFA1048248" s="2"/>
      <c r="XFB1048248" s="2"/>
      <c r="XFC1048248" s="2"/>
      <c r="XFD1048248" s="2"/>
    </row>
    <row r="1048249" s="1" customFormat="1" spans="1:7 16380:16384">
      <c r="A1048249" s="4"/>
      <c r="B1048249" s="2"/>
      <c r="C1048249" s="2"/>
      <c r="D1048249" s="2"/>
      <c r="E1048249" s="2"/>
      <c r="F1048249" s="4"/>
      <c r="G1048249" s="5"/>
      <c r="H1048249" s="1"/>
      <c r="XEZ1048249" s="2"/>
      <c r="XFA1048249" s="2"/>
      <c r="XFB1048249" s="2"/>
      <c r="XFC1048249" s="2"/>
      <c r="XFD1048249" s="2"/>
    </row>
    <row r="1048250" s="1" customFormat="1" spans="1:7 16380:16384">
      <c r="A1048250" s="4"/>
      <c r="B1048250" s="2"/>
      <c r="C1048250" s="2"/>
      <c r="D1048250" s="2"/>
      <c r="E1048250" s="2"/>
      <c r="F1048250" s="4"/>
      <c r="G1048250" s="5"/>
      <c r="H1048250" s="1"/>
      <c r="XEZ1048250" s="2"/>
      <c r="XFA1048250" s="2"/>
      <c r="XFB1048250" s="2"/>
      <c r="XFC1048250" s="2"/>
      <c r="XFD1048250" s="2"/>
    </row>
    <row r="1048251" s="1" customFormat="1" spans="1:7 16380:16384">
      <c r="A1048251" s="4"/>
      <c r="B1048251" s="2"/>
      <c r="C1048251" s="2"/>
      <c r="D1048251" s="2"/>
      <c r="E1048251" s="2"/>
      <c r="F1048251" s="4"/>
      <c r="G1048251" s="5"/>
      <c r="H1048251" s="1"/>
      <c r="XEZ1048251" s="2"/>
      <c r="XFA1048251" s="2"/>
      <c r="XFB1048251" s="2"/>
      <c r="XFC1048251" s="2"/>
      <c r="XFD1048251" s="2"/>
    </row>
    <row r="1048252" s="1" customFormat="1" spans="1:7 16380:16384">
      <c r="A1048252" s="4"/>
      <c r="B1048252" s="2"/>
      <c r="C1048252" s="2"/>
      <c r="D1048252" s="2"/>
      <c r="E1048252" s="2"/>
      <c r="F1048252" s="4"/>
      <c r="G1048252" s="5"/>
      <c r="H1048252" s="1"/>
      <c r="XEZ1048252" s="2"/>
      <c r="XFA1048252" s="2"/>
      <c r="XFB1048252" s="2"/>
      <c r="XFC1048252" s="2"/>
      <c r="XFD1048252" s="2"/>
    </row>
    <row r="1048253" s="1" customFormat="1" spans="1:7 16380:16384">
      <c r="A1048253" s="4"/>
      <c r="B1048253" s="2"/>
      <c r="C1048253" s="2"/>
      <c r="D1048253" s="2"/>
      <c r="E1048253" s="2"/>
      <c r="F1048253" s="4"/>
      <c r="G1048253" s="5"/>
      <c r="H1048253" s="1"/>
      <c r="XEZ1048253" s="2"/>
      <c r="XFA1048253" s="2"/>
      <c r="XFB1048253" s="2"/>
      <c r="XFC1048253" s="2"/>
      <c r="XFD1048253" s="2"/>
    </row>
    <row r="1048254" s="1" customFormat="1" spans="1:7 16380:16384">
      <c r="A1048254" s="4"/>
      <c r="B1048254" s="2"/>
      <c r="C1048254" s="2"/>
      <c r="D1048254" s="2"/>
      <c r="E1048254" s="2"/>
      <c r="F1048254" s="4"/>
      <c r="G1048254" s="5"/>
      <c r="H1048254" s="1"/>
      <c r="XEZ1048254" s="2"/>
      <c r="XFA1048254" s="2"/>
      <c r="XFB1048254" s="2"/>
      <c r="XFC1048254" s="2"/>
      <c r="XFD1048254" s="2"/>
    </row>
    <row r="1048255" s="1" customFormat="1" spans="1:7 16380:16384">
      <c r="A1048255" s="4"/>
      <c r="B1048255" s="2"/>
      <c r="C1048255" s="2"/>
      <c r="D1048255" s="2"/>
      <c r="E1048255" s="2"/>
      <c r="F1048255" s="4"/>
      <c r="G1048255" s="5"/>
      <c r="H1048255" s="1"/>
      <c r="XEZ1048255" s="2"/>
      <c r="XFA1048255" s="2"/>
      <c r="XFB1048255" s="2"/>
      <c r="XFC1048255" s="2"/>
      <c r="XFD1048255" s="2"/>
    </row>
    <row r="1048256" s="1" customFormat="1" spans="1:7 16380:16384">
      <c r="A1048256" s="4"/>
      <c r="B1048256" s="2"/>
      <c r="C1048256" s="2"/>
      <c r="D1048256" s="2"/>
      <c r="E1048256" s="2"/>
      <c r="F1048256" s="4"/>
      <c r="G1048256" s="5"/>
      <c r="H1048256" s="1"/>
      <c r="XEZ1048256" s="2"/>
      <c r="XFA1048256" s="2"/>
      <c r="XFB1048256" s="2"/>
      <c r="XFC1048256" s="2"/>
      <c r="XFD1048256" s="2"/>
    </row>
    <row r="1048257" s="1" customFormat="1" spans="1:7 16380:16384">
      <c r="A1048257" s="4"/>
      <c r="B1048257" s="2"/>
      <c r="C1048257" s="2"/>
      <c r="D1048257" s="2"/>
      <c r="E1048257" s="2"/>
      <c r="F1048257" s="4"/>
      <c r="G1048257" s="5"/>
      <c r="H1048257" s="1"/>
      <c r="XEZ1048257" s="2"/>
      <c r="XFA1048257" s="2"/>
      <c r="XFB1048257" s="2"/>
      <c r="XFC1048257" s="2"/>
      <c r="XFD1048257" s="2"/>
    </row>
    <row r="1048258" s="1" customFormat="1" spans="1:7 16380:16384">
      <c r="A1048258" s="4"/>
      <c r="B1048258" s="2"/>
      <c r="C1048258" s="2"/>
      <c r="D1048258" s="2"/>
      <c r="E1048258" s="2"/>
      <c r="F1048258" s="4"/>
      <c r="G1048258" s="5"/>
      <c r="H1048258" s="1"/>
      <c r="XEZ1048258" s="2"/>
      <c r="XFA1048258" s="2"/>
      <c r="XFB1048258" s="2"/>
      <c r="XFC1048258" s="2"/>
      <c r="XFD1048258" s="2"/>
    </row>
    <row r="1048259" s="1" customFormat="1" spans="1:7 16380:16384">
      <c r="A1048259" s="4"/>
      <c r="B1048259" s="2"/>
      <c r="C1048259" s="2"/>
      <c r="D1048259" s="2"/>
      <c r="E1048259" s="2"/>
      <c r="F1048259" s="4"/>
      <c r="G1048259" s="5"/>
      <c r="H1048259" s="1"/>
      <c r="XEZ1048259" s="2"/>
      <c r="XFA1048259" s="2"/>
      <c r="XFB1048259" s="2"/>
      <c r="XFC1048259" s="2"/>
      <c r="XFD1048259" s="2"/>
    </row>
    <row r="1048260" s="1" customFormat="1" spans="1:7 16380:16384">
      <c r="A1048260" s="4"/>
      <c r="B1048260" s="2"/>
      <c r="C1048260" s="2"/>
      <c r="D1048260" s="2"/>
      <c r="E1048260" s="2"/>
      <c r="F1048260" s="4"/>
      <c r="G1048260" s="5"/>
      <c r="H1048260" s="1"/>
      <c r="XEZ1048260" s="2"/>
      <c r="XFA1048260" s="2"/>
      <c r="XFB1048260" s="2"/>
      <c r="XFC1048260" s="2"/>
      <c r="XFD1048260" s="2"/>
    </row>
    <row r="1048261" s="1" customFormat="1" spans="1:7 16380:16384">
      <c r="A1048261" s="4"/>
      <c r="B1048261" s="2"/>
      <c r="C1048261" s="2"/>
      <c r="D1048261" s="2"/>
      <c r="E1048261" s="2"/>
      <c r="F1048261" s="4"/>
      <c r="G1048261" s="5"/>
      <c r="H1048261" s="1"/>
      <c r="XEZ1048261" s="2"/>
      <c r="XFA1048261" s="2"/>
      <c r="XFB1048261" s="2"/>
      <c r="XFC1048261" s="2"/>
      <c r="XFD1048261" s="2"/>
    </row>
    <row r="1048262" s="1" customFormat="1" spans="1:7 16380:16384">
      <c r="A1048262" s="4"/>
      <c r="B1048262" s="2"/>
      <c r="C1048262" s="2"/>
      <c r="D1048262" s="2"/>
      <c r="E1048262" s="2"/>
      <c r="F1048262" s="4"/>
      <c r="G1048262" s="5"/>
      <c r="H1048262" s="1"/>
      <c r="XEZ1048262" s="2"/>
      <c r="XFA1048262" s="2"/>
      <c r="XFB1048262" s="2"/>
      <c r="XFC1048262" s="2"/>
      <c r="XFD1048262" s="2"/>
    </row>
    <row r="1048263" s="1" customFormat="1" spans="1:7 16380:16384">
      <c r="A1048263" s="4"/>
      <c r="B1048263" s="2"/>
      <c r="C1048263" s="2"/>
      <c r="D1048263" s="2"/>
      <c r="E1048263" s="2"/>
      <c r="F1048263" s="4"/>
      <c r="G1048263" s="5"/>
      <c r="H1048263" s="1"/>
      <c r="XEZ1048263" s="2"/>
      <c r="XFA1048263" s="2"/>
      <c r="XFB1048263" s="2"/>
      <c r="XFC1048263" s="2"/>
      <c r="XFD1048263" s="2"/>
    </row>
    <row r="1048264" s="1" customFormat="1" spans="1:7 16380:16384">
      <c r="A1048264" s="4"/>
      <c r="B1048264" s="2"/>
      <c r="C1048264" s="2"/>
      <c r="D1048264" s="2"/>
      <c r="E1048264" s="2"/>
      <c r="F1048264" s="4"/>
      <c r="G1048264" s="5"/>
      <c r="H1048264" s="1"/>
      <c r="XEZ1048264" s="2"/>
      <c r="XFA1048264" s="2"/>
      <c r="XFB1048264" s="2"/>
      <c r="XFC1048264" s="2"/>
      <c r="XFD1048264" s="2"/>
    </row>
    <row r="1048265" s="1" customFormat="1" spans="1:7 16380:16384">
      <c r="A1048265" s="4"/>
      <c r="B1048265" s="2"/>
      <c r="C1048265" s="2"/>
      <c r="D1048265" s="2"/>
      <c r="E1048265" s="2"/>
      <c r="F1048265" s="4"/>
      <c r="G1048265" s="5"/>
      <c r="H1048265" s="1"/>
      <c r="XEZ1048265" s="2"/>
      <c r="XFA1048265" s="2"/>
      <c r="XFB1048265" s="2"/>
      <c r="XFC1048265" s="2"/>
      <c r="XFD1048265" s="2"/>
    </row>
    <row r="1048266" s="1" customFormat="1" spans="1:7 16380:16384">
      <c r="A1048266" s="4"/>
      <c r="B1048266" s="2"/>
      <c r="C1048266" s="2"/>
      <c r="D1048266" s="2"/>
      <c r="E1048266" s="2"/>
      <c r="F1048266" s="4"/>
      <c r="G1048266" s="5"/>
      <c r="H1048266" s="1"/>
      <c r="XEZ1048266" s="2"/>
      <c r="XFA1048266" s="2"/>
      <c r="XFB1048266" s="2"/>
      <c r="XFC1048266" s="2"/>
      <c r="XFD1048266" s="2"/>
    </row>
    <row r="1048267" s="1" customFormat="1" spans="1:7 16380:16384">
      <c r="A1048267" s="4"/>
      <c r="B1048267" s="2"/>
      <c r="C1048267" s="2"/>
      <c r="D1048267" s="2"/>
      <c r="E1048267" s="2"/>
      <c r="F1048267" s="4"/>
      <c r="G1048267" s="5"/>
      <c r="H1048267" s="1"/>
      <c r="XEZ1048267" s="2"/>
      <c r="XFA1048267" s="2"/>
      <c r="XFB1048267" s="2"/>
      <c r="XFC1048267" s="2"/>
      <c r="XFD1048267" s="2"/>
    </row>
    <row r="1048268" s="1" customFormat="1" spans="1:7 16380:16384">
      <c r="A1048268" s="4"/>
      <c r="B1048268" s="2"/>
      <c r="C1048268" s="2"/>
      <c r="D1048268" s="2"/>
      <c r="E1048268" s="2"/>
      <c r="F1048268" s="4"/>
      <c r="G1048268" s="5"/>
      <c r="H1048268" s="1"/>
      <c r="XEZ1048268" s="2"/>
      <c r="XFA1048268" s="2"/>
      <c r="XFB1048268" s="2"/>
      <c r="XFC1048268" s="2"/>
      <c r="XFD1048268" s="2"/>
    </row>
    <row r="1048269" s="1" customFormat="1" spans="1:7 16380:16384">
      <c r="A1048269" s="4"/>
      <c r="B1048269" s="2"/>
      <c r="C1048269" s="2"/>
      <c r="D1048269" s="2"/>
      <c r="E1048269" s="2"/>
      <c r="F1048269" s="4"/>
      <c r="G1048269" s="5"/>
      <c r="H1048269" s="1"/>
      <c r="XEZ1048269" s="2"/>
      <c r="XFA1048269" s="2"/>
      <c r="XFB1048269" s="2"/>
      <c r="XFC1048269" s="2"/>
      <c r="XFD1048269" s="2"/>
    </row>
    <row r="1048270" s="1" customFormat="1" spans="1:7 16380:16384">
      <c r="A1048270" s="4"/>
      <c r="B1048270" s="2"/>
      <c r="C1048270" s="2"/>
      <c r="D1048270" s="2"/>
      <c r="E1048270" s="2"/>
      <c r="F1048270" s="4"/>
      <c r="G1048270" s="5"/>
      <c r="H1048270" s="1"/>
      <c r="XEZ1048270" s="2"/>
      <c r="XFA1048270" s="2"/>
      <c r="XFB1048270" s="2"/>
      <c r="XFC1048270" s="2"/>
      <c r="XFD1048270" s="2"/>
    </row>
    <row r="1048271" s="1" customFormat="1" spans="1:7 16380:16384">
      <c r="A1048271" s="4"/>
      <c r="B1048271" s="2"/>
      <c r="C1048271" s="2"/>
      <c r="D1048271" s="2"/>
      <c r="E1048271" s="2"/>
      <c r="F1048271" s="4"/>
      <c r="G1048271" s="5"/>
      <c r="H1048271" s="1"/>
      <c r="XEZ1048271" s="2"/>
      <c r="XFA1048271" s="2"/>
      <c r="XFB1048271" s="2"/>
      <c r="XFC1048271" s="2"/>
      <c r="XFD1048271" s="2"/>
    </row>
    <row r="1048272" s="1" customFormat="1" spans="1:7 16380:16384">
      <c r="A1048272" s="4"/>
      <c r="B1048272" s="2"/>
      <c r="C1048272" s="2"/>
      <c r="D1048272" s="2"/>
      <c r="E1048272" s="2"/>
      <c r="F1048272" s="4"/>
      <c r="G1048272" s="5"/>
      <c r="H1048272" s="1"/>
      <c r="XEZ1048272" s="2"/>
      <c r="XFA1048272" s="2"/>
      <c r="XFB1048272" s="2"/>
      <c r="XFC1048272" s="2"/>
      <c r="XFD1048272" s="2"/>
    </row>
    <row r="1048273" s="1" customFormat="1" spans="1:7 16380:16384">
      <c r="A1048273" s="4"/>
      <c r="B1048273" s="2"/>
      <c r="C1048273" s="2"/>
      <c r="D1048273" s="2"/>
      <c r="E1048273" s="2"/>
      <c r="F1048273" s="4"/>
      <c r="G1048273" s="5"/>
      <c r="H1048273" s="1"/>
      <c r="XEZ1048273" s="2"/>
      <c r="XFA1048273" s="2"/>
      <c r="XFB1048273" s="2"/>
      <c r="XFC1048273" s="2"/>
      <c r="XFD1048273" s="2"/>
    </row>
    <row r="1048274" s="1" customFormat="1" spans="1:7 16380:16384">
      <c r="A1048274" s="4"/>
      <c r="B1048274" s="2"/>
      <c r="C1048274" s="2"/>
      <c r="D1048274" s="2"/>
      <c r="E1048274" s="2"/>
      <c r="F1048274" s="4"/>
      <c r="G1048274" s="5"/>
      <c r="H1048274" s="1"/>
      <c r="XEZ1048274" s="2"/>
      <c r="XFA1048274" s="2"/>
      <c r="XFB1048274" s="2"/>
      <c r="XFC1048274" s="2"/>
      <c r="XFD1048274" s="2"/>
    </row>
    <row r="1048275" s="1" customFormat="1" spans="1:7 16380:16384">
      <c r="A1048275" s="4"/>
      <c r="B1048275" s="2"/>
      <c r="C1048275" s="2"/>
      <c r="D1048275" s="2"/>
      <c r="E1048275" s="2"/>
      <c r="F1048275" s="4"/>
      <c r="G1048275" s="5"/>
      <c r="H1048275" s="1"/>
      <c r="XEZ1048275" s="2"/>
      <c r="XFA1048275" s="2"/>
      <c r="XFB1048275" s="2"/>
      <c r="XFC1048275" s="2"/>
      <c r="XFD1048275" s="2"/>
    </row>
    <row r="1048276" s="1" customFormat="1" spans="1:7 16380:16384">
      <c r="A1048276" s="4"/>
      <c r="B1048276" s="2"/>
      <c r="C1048276" s="2"/>
      <c r="D1048276" s="2"/>
      <c r="E1048276" s="2"/>
      <c r="F1048276" s="4"/>
      <c r="G1048276" s="5"/>
      <c r="H1048276" s="1"/>
      <c r="XEZ1048276" s="2"/>
      <c r="XFA1048276" s="2"/>
      <c r="XFB1048276" s="2"/>
      <c r="XFC1048276" s="2"/>
      <c r="XFD1048276" s="2"/>
    </row>
    <row r="1048277" s="1" customFormat="1" spans="1:7 16380:16384">
      <c r="A1048277" s="4"/>
      <c r="B1048277" s="2"/>
      <c r="C1048277" s="2"/>
      <c r="D1048277" s="2"/>
      <c r="E1048277" s="2"/>
      <c r="F1048277" s="4"/>
      <c r="G1048277" s="5"/>
      <c r="H1048277" s="1"/>
      <c r="XEZ1048277" s="2"/>
      <c r="XFA1048277" s="2"/>
      <c r="XFB1048277" s="2"/>
      <c r="XFC1048277" s="2"/>
      <c r="XFD1048277" s="2"/>
    </row>
    <row r="1048278" s="1" customFormat="1" spans="1:7 16380:16384">
      <c r="A1048278" s="4"/>
      <c r="B1048278" s="2"/>
      <c r="C1048278" s="2"/>
      <c r="D1048278" s="2"/>
      <c r="E1048278" s="2"/>
      <c r="F1048278" s="4"/>
      <c r="G1048278" s="5"/>
      <c r="H1048278" s="1"/>
      <c r="XEZ1048278" s="2"/>
      <c r="XFA1048278" s="2"/>
      <c r="XFB1048278" s="2"/>
      <c r="XFC1048278" s="2"/>
      <c r="XFD1048278" s="2"/>
    </row>
    <row r="1048279" s="1" customFormat="1" spans="1:7 16380:16384">
      <c r="A1048279" s="4"/>
      <c r="B1048279" s="2"/>
      <c r="C1048279" s="2"/>
      <c r="D1048279" s="2"/>
      <c r="E1048279" s="2"/>
      <c r="F1048279" s="4"/>
      <c r="G1048279" s="5"/>
      <c r="H1048279" s="1"/>
      <c r="XEZ1048279" s="2"/>
      <c r="XFA1048279" s="2"/>
      <c r="XFB1048279" s="2"/>
      <c r="XFC1048279" s="2"/>
      <c r="XFD1048279" s="2"/>
    </row>
    <row r="1048280" s="1" customFormat="1" spans="1:7 16380:16384">
      <c r="A1048280" s="4"/>
      <c r="B1048280" s="2"/>
      <c r="C1048280" s="2"/>
      <c r="D1048280" s="2"/>
      <c r="E1048280" s="2"/>
      <c r="F1048280" s="4"/>
      <c r="G1048280" s="5"/>
      <c r="H1048280" s="1"/>
      <c r="XEZ1048280" s="2"/>
      <c r="XFA1048280" s="2"/>
      <c r="XFB1048280" s="2"/>
      <c r="XFC1048280" s="2"/>
      <c r="XFD1048280" s="2"/>
    </row>
    <row r="1048281" s="1" customFormat="1" spans="1:7 16380:16384">
      <c r="A1048281" s="4"/>
      <c r="B1048281" s="2"/>
      <c r="C1048281" s="2"/>
      <c r="D1048281" s="2"/>
      <c r="E1048281" s="2"/>
      <c r="F1048281" s="4"/>
      <c r="G1048281" s="5"/>
      <c r="H1048281" s="1"/>
      <c r="XEZ1048281" s="2"/>
      <c r="XFA1048281" s="2"/>
      <c r="XFB1048281" s="2"/>
      <c r="XFC1048281" s="2"/>
      <c r="XFD1048281" s="2"/>
    </row>
    <row r="1048282" s="1" customFormat="1" spans="1:7 16380:16384">
      <c r="A1048282" s="4"/>
      <c r="B1048282" s="2"/>
      <c r="C1048282" s="2"/>
      <c r="D1048282" s="2"/>
      <c r="E1048282" s="2"/>
      <c r="F1048282" s="4"/>
      <c r="G1048282" s="5"/>
      <c r="H1048282" s="1"/>
      <c r="XEZ1048282" s="2"/>
      <c r="XFA1048282" s="2"/>
      <c r="XFB1048282" s="2"/>
      <c r="XFC1048282" s="2"/>
      <c r="XFD1048282" s="2"/>
    </row>
    <row r="1048283" s="1" customFormat="1" spans="1:7 16380:16384">
      <c r="A1048283" s="4"/>
      <c r="B1048283" s="2"/>
      <c r="C1048283" s="2"/>
      <c r="D1048283" s="2"/>
      <c r="E1048283" s="2"/>
      <c r="F1048283" s="4"/>
      <c r="G1048283" s="5"/>
      <c r="H1048283" s="1"/>
      <c r="XEZ1048283" s="2"/>
      <c r="XFA1048283" s="2"/>
      <c r="XFB1048283" s="2"/>
      <c r="XFC1048283" s="2"/>
      <c r="XFD1048283" s="2"/>
    </row>
    <row r="1048284" s="1" customFormat="1" spans="1:7 16380:16384">
      <c r="A1048284" s="4"/>
      <c r="B1048284" s="2"/>
      <c r="C1048284" s="2"/>
      <c r="D1048284" s="2"/>
      <c r="E1048284" s="2"/>
      <c r="F1048284" s="4"/>
      <c r="G1048284" s="5"/>
      <c r="H1048284" s="1"/>
      <c r="XEZ1048284" s="2"/>
      <c r="XFA1048284" s="2"/>
      <c r="XFB1048284" s="2"/>
      <c r="XFC1048284" s="2"/>
      <c r="XFD1048284" s="2"/>
    </row>
    <row r="1048285" s="1" customFormat="1" spans="1:7 16380:16384">
      <c r="A1048285" s="4"/>
      <c r="B1048285" s="2"/>
      <c r="C1048285" s="2"/>
      <c r="D1048285" s="2"/>
      <c r="E1048285" s="2"/>
      <c r="F1048285" s="4"/>
      <c r="G1048285" s="5"/>
      <c r="H1048285" s="1"/>
      <c r="XEZ1048285" s="2"/>
      <c r="XFA1048285" s="2"/>
      <c r="XFB1048285" s="2"/>
      <c r="XFC1048285" s="2"/>
      <c r="XFD1048285" s="2"/>
    </row>
    <row r="1048286" s="1" customFormat="1" spans="1:7 16380:16384">
      <c r="A1048286" s="4"/>
      <c r="B1048286" s="2"/>
      <c r="C1048286" s="2"/>
      <c r="D1048286" s="2"/>
      <c r="E1048286" s="2"/>
      <c r="F1048286" s="4"/>
      <c r="G1048286" s="5"/>
      <c r="H1048286" s="1"/>
      <c r="XEZ1048286" s="2"/>
      <c r="XFA1048286" s="2"/>
      <c r="XFB1048286" s="2"/>
      <c r="XFC1048286" s="2"/>
      <c r="XFD1048286" s="2"/>
    </row>
    <row r="1048287" s="1" customFormat="1" spans="1:7 16380:16384">
      <c r="A1048287" s="4"/>
      <c r="B1048287" s="2"/>
      <c r="C1048287" s="2"/>
      <c r="D1048287" s="2"/>
      <c r="E1048287" s="2"/>
      <c r="F1048287" s="4"/>
      <c r="G1048287" s="5"/>
      <c r="H1048287" s="1"/>
      <c r="XEZ1048287" s="2"/>
      <c r="XFA1048287" s="2"/>
      <c r="XFB1048287" s="2"/>
      <c r="XFC1048287" s="2"/>
      <c r="XFD1048287" s="2"/>
    </row>
    <row r="1048288" s="1" customFormat="1" spans="1:7 16380:16384">
      <c r="A1048288" s="4"/>
      <c r="B1048288" s="2"/>
      <c r="C1048288" s="2"/>
      <c r="D1048288" s="2"/>
      <c r="E1048288" s="2"/>
      <c r="F1048288" s="4"/>
      <c r="G1048288" s="5"/>
      <c r="H1048288" s="1"/>
      <c r="XEZ1048288" s="2"/>
      <c r="XFA1048288" s="2"/>
      <c r="XFB1048288" s="2"/>
      <c r="XFC1048288" s="2"/>
      <c r="XFD1048288" s="2"/>
    </row>
    <row r="1048289" s="1" customFormat="1" spans="1:7 16380:16384">
      <c r="A1048289" s="4"/>
      <c r="B1048289" s="2"/>
      <c r="C1048289" s="2"/>
      <c r="D1048289" s="2"/>
      <c r="E1048289" s="2"/>
      <c r="F1048289" s="4"/>
      <c r="G1048289" s="5"/>
      <c r="H1048289" s="1"/>
      <c r="XEZ1048289" s="2"/>
      <c r="XFA1048289" s="2"/>
      <c r="XFB1048289" s="2"/>
      <c r="XFC1048289" s="2"/>
      <c r="XFD1048289" s="2"/>
    </row>
    <row r="1048290" s="1" customFormat="1" spans="1:7 16380:16384">
      <c r="A1048290" s="4"/>
      <c r="B1048290" s="2"/>
      <c r="C1048290" s="2"/>
      <c r="D1048290" s="2"/>
      <c r="E1048290" s="2"/>
      <c r="F1048290" s="4"/>
      <c r="G1048290" s="5"/>
      <c r="H1048290" s="1"/>
      <c r="XEZ1048290" s="2"/>
      <c r="XFA1048290" s="2"/>
      <c r="XFB1048290" s="2"/>
      <c r="XFC1048290" s="2"/>
      <c r="XFD1048290" s="2"/>
    </row>
    <row r="1048291" s="1" customFormat="1" spans="1:7 16380:16384">
      <c r="A1048291" s="4"/>
      <c r="B1048291" s="2"/>
      <c r="C1048291" s="2"/>
      <c r="D1048291" s="2"/>
      <c r="E1048291" s="2"/>
      <c r="F1048291" s="4"/>
      <c r="G1048291" s="5"/>
      <c r="H1048291" s="1"/>
      <c r="XEZ1048291" s="2"/>
      <c r="XFA1048291" s="2"/>
      <c r="XFB1048291" s="2"/>
      <c r="XFC1048291" s="2"/>
      <c r="XFD1048291" s="2"/>
    </row>
    <row r="1048292" s="1" customFormat="1" spans="1:7 16380:16384">
      <c r="A1048292" s="4"/>
      <c r="B1048292" s="2"/>
      <c r="C1048292" s="2"/>
      <c r="D1048292" s="2"/>
      <c r="E1048292" s="2"/>
      <c r="F1048292" s="4"/>
      <c r="G1048292" s="5"/>
      <c r="H1048292" s="1"/>
      <c r="XEZ1048292" s="2"/>
      <c r="XFA1048292" s="2"/>
      <c r="XFB1048292" s="2"/>
      <c r="XFC1048292" s="2"/>
      <c r="XFD1048292" s="2"/>
    </row>
    <row r="1048293" s="1" customFormat="1" spans="1:7 16380:16384">
      <c r="A1048293" s="4"/>
      <c r="B1048293" s="2"/>
      <c r="C1048293" s="2"/>
      <c r="D1048293" s="2"/>
      <c r="E1048293" s="2"/>
      <c r="F1048293" s="4"/>
      <c r="G1048293" s="5"/>
      <c r="H1048293" s="1"/>
      <c r="XEZ1048293" s="2"/>
      <c r="XFA1048293" s="2"/>
      <c r="XFB1048293" s="2"/>
      <c r="XFC1048293" s="2"/>
      <c r="XFD1048293" s="2"/>
    </row>
    <row r="1048294" s="1" customFormat="1" spans="1:7 16380:16384">
      <c r="A1048294" s="4"/>
      <c r="B1048294" s="2"/>
      <c r="C1048294" s="2"/>
      <c r="D1048294" s="2"/>
      <c r="E1048294" s="2"/>
      <c r="F1048294" s="4"/>
      <c r="G1048294" s="5"/>
      <c r="H1048294" s="1"/>
      <c r="XEZ1048294" s="2"/>
      <c r="XFA1048294" s="2"/>
      <c r="XFB1048294" s="2"/>
      <c r="XFC1048294" s="2"/>
      <c r="XFD1048294" s="2"/>
    </row>
    <row r="1048295" s="1" customFormat="1" spans="1:7 16380:16384">
      <c r="A1048295" s="4"/>
      <c r="B1048295" s="2"/>
      <c r="C1048295" s="2"/>
      <c r="D1048295" s="2"/>
      <c r="E1048295" s="2"/>
      <c r="F1048295" s="4"/>
      <c r="G1048295" s="5"/>
      <c r="H1048295" s="1"/>
      <c r="XEZ1048295" s="2"/>
      <c r="XFA1048295" s="2"/>
      <c r="XFB1048295" s="2"/>
      <c r="XFC1048295" s="2"/>
      <c r="XFD1048295" s="2"/>
    </row>
    <row r="1048296" s="1" customFormat="1" spans="1:7 16380:16384">
      <c r="A1048296" s="4"/>
      <c r="B1048296" s="2"/>
      <c r="C1048296" s="2"/>
      <c r="D1048296" s="2"/>
      <c r="E1048296" s="2"/>
      <c r="F1048296" s="4"/>
      <c r="G1048296" s="5"/>
      <c r="H1048296" s="1"/>
      <c r="XEZ1048296" s="2"/>
      <c r="XFA1048296" s="2"/>
      <c r="XFB1048296" s="2"/>
      <c r="XFC1048296" s="2"/>
      <c r="XFD1048296" s="2"/>
    </row>
    <row r="1048297" s="1" customFormat="1" spans="1:7 16380:16384">
      <c r="A1048297" s="4"/>
      <c r="B1048297" s="2"/>
      <c r="C1048297" s="2"/>
      <c r="D1048297" s="2"/>
      <c r="E1048297" s="2"/>
      <c r="F1048297" s="4"/>
      <c r="G1048297" s="5"/>
      <c r="H1048297" s="1"/>
      <c r="XEZ1048297" s="2"/>
      <c r="XFA1048297" s="2"/>
      <c r="XFB1048297" s="2"/>
      <c r="XFC1048297" s="2"/>
      <c r="XFD1048297" s="2"/>
    </row>
    <row r="1048298" s="1" customFormat="1" spans="1:7 16380:16384">
      <c r="A1048298" s="4"/>
      <c r="B1048298" s="2"/>
      <c r="C1048298" s="2"/>
      <c r="D1048298" s="2"/>
      <c r="E1048298" s="2"/>
      <c r="F1048298" s="4"/>
      <c r="G1048298" s="5"/>
      <c r="H1048298" s="1"/>
      <c r="XEZ1048298" s="2"/>
      <c r="XFA1048298" s="2"/>
      <c r="XFB1048298" s="2"/>
      <c r="XFC1048298" s="2"/>
      <c r="XFD1048298" s="2"/>
    </row>
    <row r="1048299" s="1" customFormat="1" spans="1:7 16380:16384">
      <c r="A1048299" s="4"/>
      <c r="B1048299" s="2"/>
      <c r="C1048299" s="2"/>
      <c r="D1048299" s="2"/>
      <c r="E1048299" s="2"/>
      <c r="F1048299" s="4"/>
      <c r="G1048299" s="5"/>
      <c r="H1048299" s="1"/>
      <c r="XEZ1048299" s="2"/>
      <c r="XFA1048299" s="2"/>
      <c r="XFB1048299" s="2"/>
      <c r="XFC1048299" s="2"/>
      <c r="XFD1048299" s="2"/>
    </row>
    <row r="1048300" s="1" customFormat="1" spans="1:7 16380:16384">
      <c r="A1048300" s="4"/>
      <c r="B1048300" s="2"/>
      <c r="C1048300" s="2"/>
      <c r="D1048300" s="2"/>
      <c r="E1048300" s="2"/>
      <c r="F1048300" s="4"/>
      <c r="G1048300" s="5"/>
      <c r="H1048300" s="1"/>
      <c r="XEZ1048300" s="2"/>
      <c r="XFA1048300" s="2"/>
      <c r="XFB1048300" s="2"/>
      <c r="XFC1048300" s="2"/>
      <c r="XFD1048300" s="2"/>
    </row>
    <row r="1048301" s="1" customFormat="1" spans="1:7 16380:16384">
      <c r="G1048301" s="24"/>
    </row>
    <row r="1048302" s="1" customFormat="1" spans="1:7 16380:16384">
      <c r="G1048302" s="24"/>
    </row>
    <row r="1048303" s="1" customFormat="1" spans="1:7 16380:16384">
      <c r="G1048303" s="24"/>
    </row>
    <row r="1048304" s="1" customFormat="1" spans="1:7 16380:16384">
      <c r="G1048304" s="24"/>
    </row>
    <row r="1048305" s="1" customFormat="1" spans="7:7">
      <c r="G1048305" s="24"/>
    </row>
    <row r="1048306" s="1" customFormat="1" spans="7:7">
      <c r="G1048306" s="24"/>
    </row>
    <row r="1048307" s="1" customFormat="1" spans="7:7">
      <c r="G1048307" s="24"/>
    </row>
    <row r="1048308" s="1" customFormat="1" spans="7:7">
      <c r="G1048308" s="24"/>
    </row>
    <row r="1048309" s="1" customFormat="1" spans="7:7">
      <c r="G1048309" s="24"/>
    </row>
    <row r="1048310" s="1" customFormat="1" spans="7:7">
      <c r="G1048310" s="24"/>
    </row>
    <row r="1048311" s="1" customFormat="1" spans="7:7">
      <c r="G1048311" s="24"/>
    </row>
    <row r="1048312" s="1" customFormat="1" spans="7:7">
      <c r="G1048312" s="24"/>
    </row>
    <row r="1048313" s="1" customFormat="1" spans="7:7">
      <c r="G1048313" s="24"/>
    </row>
    <row r="1048314" s="1" customFormat="1" spans="7:7">
      <c r="G1048314" s="24"/>
    </row>
    <row r="1048315" s="1" customFormat="1" spans="7:7">
      <c r="G1048315" s="24"/>
    </row>
    <row r="1048316" s="1" customFormat="1" spans="7:7">
      <c r="G1048316" s="24"/>
    </row>
    <row r="1048317" s="1" customFormat="1" spans="7:7">
      <c r="G1048317" s="24"/>
    </row>
    <row r="1048318" s="1" customFormat="1" spans="7:7">
      <c r="G1048318" s="24"/>
    </row>
    <row r="1048319" s="1" customFormat="1" spans="7:7">
      <c r="G1048319" s="24"/>
    </row>
    <row r="1048320" s="1" customFormat="1" spans="7:7">
      <c r="G1048320" s="24"/>
    </row>
    <row r="1048321" s="1" customFormat="1" spans="7:7">
      <c r="G1048321" s="24"/>
    </row>
    <row r="1048322" s="1" customFormat="1" spans="7:7">
      <c r="G1048322" s="24"/>
    </row>
    <row r="1048323" s="1" customFormat="1" spans="7:7">
      <c r="G1048323" s="24"/>
    </row>
    <row r="1048324" s="1" customFormat="1" spans="7:7">
      <c r="G1048324" s="24"/>
    </row>
    <row r="1048325" s="1" customFormat="1" spans="7:7">
      <c r="G1048325" s="24"/>
    </row>
    <row r="1048326" s="1" customFormat="1" spans="7:7">
      <c r="G1048326" s="24"/>
    </row>
    <row r="1048327" s="1" customFormat="1" spans="7:7">
      <c r="G1048327" s="24"/>
    </row>
    <row r="1048328" s="1" customFormat="1" spans="7:7">
      <c r="G1048328" s="24"/>
    </row>
    <row r="1048329" s="1" customFormat="1" spans="7:7">
      <c r="G1048329" s="24"/>
    </row>
    <row r="1048330" s="1" customFormat="1" spans="7:7">
      <c r="G1048330" s="24"/>
    </row>
    <row r="1048331" s="1" customFormat="1" spans="7:7">
      <c r="G1048331" s="24"/>
    </row>
    <row r="1048332" s="1" customFormat="1" spans="7:7">
      <c r="G1048332" s="24"/>
    </row>
    <row r="1048333" s="1" customFormat="1" spans="7:7">
      <c r="G1048333" s="24"/>
    </row>
    <row r="1048334" s="1" customFormat="1" spans="7:7">
      <c r="G1048334" s="24"/>
    </row>
    <row r="1048335" s="1" customFormat="1" spans="7:7">
      <c r="G1048335" s="24"/>
    </row>
    <row r="1048336" s="1" customFormat="1" spans="7:7">
      <c r="G1048336" s="24"/>
    </row>
    <row r="1048337" s="1" customFormat="1" spans="7:7">
      <c r="G1048337" s="24"/>
    </row>
    <row r="1048338" s="1" customFormat="1" spans="7:7">
      <c r="G1048338" s="24"/>
    </row>
    <row r="1048339" s="1" customFormat="1" spans="7:7">
      <c r="G1048339" s="24"/>
    </row>
    <row r="1048340" s="1" customFormat="1" spans="7:7">
      <c r="G1048340" s="24"/>
    </row>
    <row r="1048341" s="1" customFormat="1" spans="7:7">
      <c r="G1048341" s="24"/>
    </row>
    <row r="1048342" s="1" customFormat="1" spans="7:7">
      <c r="G1048342" s="24"/>
    </row>
    <row r="1048343" s="1" customFormat="1" spans="7:7">
      <c r="G1048343" s="24"/>
    </row>
    <row r="1048344" s="1" customFormat="1" spans="7:7">
      <c r="G1048344" s="24"/>
    </row>
    <row r="1048345" s="1" customFormat="1" spans="7:7">
      <c r="G1048345" s="24"/>
    </row>
    <row r="1048346" s="1" customFormat="1" spans="7:7">
      <c r="G1048346" s="24"/>
    </row>
    <row r="1048347" s="1" customFormat="1" spans="7:7">
      <c r="G1048347" s="24"/>
    </row>
    <row r="1048348" s="1" customFormat="1" spans="7:7">
      <c r="G1048348" s="24"/>
    </row>
    <row r="1048349" s="1" customFormat="1" spans="7:7">
      <c r="G1048349" s="24"/>
    </row>
    <row r="1048350" s="1" customFormat="1" spans="7:7">
      <c r="G1048350" s="24"/>
    </row>
    <row r="1048351" s="1" customFormat="1" spans="7:7">
      <c r="G1048351" s="24"/>
    </row>
    <row r="1048352" s="1" customFormat="1" spans="7:7">
      <c r="G1048352" s="24"/>
    </row>
    <row r="1048353" s="1" customFormat="1" spans="7:7">
      <c r="G1048353" s="24"/>
    </row>
    <row r="1048354" s="1" customFormat="1" spans="7:7">
      <c r="G1048354" s="24"/>
    </row>
    <row r="1048355" s="1" customFormat="1" spans="7:7">
      <c r="G1048355" s="24"/>
    </row>
    <row r="1048356" s="1" customFormat="1" spans="7:7">
      <c r="G1048356" s="24"/>
    </row>
    <row r="1048357" s="1" customFormat="1" spans="7:7">
      <c r="G1048357" s="24"/>
    </row>
    <row r="1048358" s="1" customFormat="1" spans="7:7">
      <c r="G1048358" s="24"/>
    </row>
    <row r="1048359" s="1" customFormat="1" spans="7:7">
      <c r="G1048359" s="24"/>
    </row>
    <row r="1048360" s="1" customFormat="1" spans="7:7">
      <c r="G1048360" s="24"/>
    </row>
    <row r="1048361" s="1" customFormat="1" spans="7:7">
      <c r="G1048361" s="24"/>
    </row>
    <row r="1048362" s="1" customFormat="1" spans="7:7">
      <c r="G1048362" s="24"/>
    </row>
    <row r="1048363" s="1" customFormat="1" spans="7:7">
      <c r="G1048363" s="24"/>
    </row>
    <row r="1048364" s="1" customFormat="1" spans="7:7">
      <c r="G1048364" s="24"/>
    </row>
    <row r="1048365" s="1" customFormat="1" spans="7:7">
      <c r="G1048365" s="24"/>
    </row>
    <row r="1048366" s="1" customFormat="1" spans="7:7">
      <c r="G1048366" s="24"/>
    </row>
    <row r="1048367" s="1" customFormat="1" spans="7:7">
      <c r="G1048367" s="24"/>
    </row>
    <row r="1048368" s="1" customFormat="1" spans="7:7">
      <c r="G1048368" s="24"/>
    </row>
    <row r="1048369" s="1" customFormat="1" spans="7:7">
      <c r="G1048369" s="24"/>
    </row>
    <row r="1048370" s="1" customFormat="1" spans="7:7">
      <c r="G1048370" s="24"/>
    </row>
    <row r="1048371" s="1" customFormat="1" spans="7:7">
      <c r="G1048371" s="24"/>
    </row>
    <row r="1048372" s="1" customFormat="1" spans="7:7">
      <c r="G1048372" s="24"/>
    </row>
    <row r="1048373" s="1" customFormat="1" spans="7:7">
      <c r="G1048373" s="24"/>
    </row>
    <row r="1048374" s="1" customFormat="1" spans="7:7">
      <c r="G1048374" s="24"/>
    </row>
    <row r="1048375" s="1" customFormat="1" spans="7:7">
      <c r="G1048375" s="24"/>
    </row>
    <row r="1048376" s="1" customFormat="1" spans="7:7">
      <c r="G1048376" s="24"/>
    </row>
    <row r="1048377" s="1" customFormat="1" spans="7:7">
      <c r="G1048377" s="24"/>
    </row>
    <row r="1048378" s="1" customFormat="1" spans="7:7">
      <c r="G1048378" s="24"/>
    </row>
    <row r="1048379" s="1" customFormat="1" spans="7:7">
      <c r="G1048379" s="24"/>
    </row>
    <row r="1048380" s="1" customFormat="1" spans="7:7">
      <c r="G1048380" s="24"/>
    </row>
    <row r="1048381" s="1" customFormat="1" spans="7:7">
      <c r="G1048381" s="24"/>
    </row>
    <row r="1048382" s="1" customFormat="1" spans="7:7">
      <c r="G1048382" s="24"/>
    </row>
    <row r="1048383" s="1" customFormat="1" spans="7:7">
      <c r="G1048383" s="24"/>
    </row>
    <row r="1048384" s="1" customFormat="1" spans="7:7">
      <c r="G1048384" s="24"/>
    </row>
    <row r="1048385" s="1" customFormat="1" spans="7:7">
      <c r="G1048385" s="24"/>
    </row>
    <row r="1048386" s="1" customFormat="1" spans="7:7">
      <c r="G1048386" s="24"/>
    </row>
    <row r="1048387" s="1" customFormat="1" spans="7:7">
      <c r="G1048387" s="24"/>
    </row>
    <row r="1048388" s="1" customFormat="1" spans="7:7">
      <c r="G1048388" s="24"/>
    </row>
    <row r="1048389" s="1" customFormat="1" spans="7:7">
      <c r="G1048389" s="24"/>
    </row>
    <row r="1048390" s="1" customFormat="1" spans="7:7">
      <c r="G1048390" s="24"/>
    </row>
    <row r="1048391" s="1" customFormat="1" spans="7:7">
      <c r="G1048391" s="24"/>
    </row>
    <row r="1048392" s="1" customFormat="1" spans="7:7">
      <c r="G1048392" s="24"/>
    </row>
    <row r="1048393" s="1" customFormat="1" spans="7:7">
      <c r="G1048393" s="24"/>
    </row>
    <row r="1048394" s="1" customFormat="1" spans="7:7">
      <c r="G1048394" s="24"/>
    </row>
    <row r="1048395" s="1" customFormat="1" spans="7:7">
      <c r="G1048395" s="24"/>
    </row>
    <row r="1048396" s="1" customFormat="1" spans="7:7">
      <c r="G1048396" s="24"/>
    </row>
    <row r="1048397" s="1" customFormat="1" spans="7:7">
      <c r="G1048397" s="24"/>
    </row>
    <row r="1048398" s="1" customFormat="1" spans="7:7">
      <c r="G1048398" s="24"/>
    </row>
    <row r="1048399" s="1" customFormat="1" spans="7:7">
      <c r="G1048399" s="24"/>
    </row>
    <row r="1048400" s="1" customFormat="1" spans="7:7">
      <c r="G1048400" s="24"/>
    </row>
    <row r="1048401" s="1" customFormat="1" spans="7:7">
      <c r="G1048401" s="24"/>
    </row>
    <row r="1048402" s="1" customFormat="1" spans="7:7">
      <c r="G1048402" s="24"/>
    </row>
    <row r="1048403" s="1" customFormat="1" spans="7:7">
      <c r="G1048403" s="24"/>
    </row>
    <row r="1048404" s="1" customFormat="1" spans="7:7">
      <c r="G1048404" s="24"/>
    </row>
    <row r="1048405" s="1" customFormat="1" spans="7:7">
      <c r="G1048405" s="24"/>
    </row>
    <row r="1048406" s="1" customFormat="1" spans="7:7">
      <c r="G1048406" s="24"/>
    </row>
    <row r="1048407" s="1" customFormat="1" spans="7:7">
      <c r="G1048407" s="24"/>
    </row>
    <row r="1048408" s="1" customFormat="1" spans="7:7">
      <c r="G1048408" s="24"/>
    </row>
    <row r="1048409" s="1" customFormat="1" spans="7:7">
      <c r="G1048409" s="24"/>
    </row>
    <row r="1048410" s="1" customFormat="1" spans="7:7">
      <c r="G1048410" s="24"/>
    </row>
    <row r="1048411" s="1" customFormat="1" spans="7:7">
      <c r="G1048411" s="24"/>
    </row>
    <row r="1048412" s="1" customFormat="1" spans="7:7">
      <c r="G1048412" s="24"/>
    </row>
    <row r="1048413" s="1" customFormat="1" spans="7:7">
      <c r="G1048413" s="24"/>
    </row>
    <row r="1048414" s="1" customFormat="1" spans="7:7">
      <c r="G1048414" s="24"/>
    </row>
    <row r="1048415" s="1" customFormat="1" spans="7:7">
      <c r="G1048415" s="24"/>
    </row>
    <row r="1048416" s="1" customFormat="1" spans="7:7">
      <c r="G1048416" s="24"/>
    </row>
    <row r="1048417" s="1" customFormat="1" spans="7:7">
      <c r="G1048417" s="24"/>
    </row>
    <row r="1048418" s="1" customFormat="1" spans="7:7">
      <c r="G1048418" s="24"/>
    </row>
    <row r="1048419" s="1" customFormat="1" spans="7:7">
      <c r="G1048419" s="24"/>
    </row>
    <row r="1048420" s="1" customFormat="1" spans="7:7">
      <c r="G1048420" s="24"/>
    </row>
    <row r="1048421" s="1" customFormat="1" spans="7:7">
      <c r="G1048421" s="24"/>
    </row>
    <row r="1048422" s="1" customFormat="1" spans="7:7">
      <c r="G1048422" s="24"/>
    </row>
    <row r="1048423" s="1" customFormat="1" spans="7:7">
      <c r="G1048423" s="24"/>
    </row>
    <row r="1048424" s="1" customFormat="1" spans="7:7">
      <c r="G1048424" s="24"/>
    </row>
    <row r="1048425" s="1" customFormat="1" spans="7:7">
      <c r="G1048425" s="24"/>
    </row>
    <row r="1048426" s="1" customFormat="1" spans="7:7">
      <c r="G1048426" s="24"/>
    </row>
    <row r="1048427" s="1" customFormat="1" spans="7:7">
      <c r="G1048427" s="24"/>
    </row>
    <row r="1048428" s="1" customFormat="1" spans="7:7">
      <c r="G1048428" s="24"/>
    </row>
    <row r="1048429" s="1" customFormat="1" spans="7:7">
      <c r="G1048429" s="24"/>
    </row>
    <row r="1048430" s="1" customFormat="1" spans="7:7">
      <c r="G1048430" s="24"/>
    </row>
    <row r="1048431" s="1" customFormat="1" spans="7:7">
      <c r="G1048431" s="24"/>
    </row>
    <row r="1048432" s="1" customFormat="1" spans="7:7">
      <c r="G1048432" s="24"/>
    </row>
    <row r="1048433" s="1" customFormat="1" spans="7:7">
      <c r="G1048433" s="24"/>
    </row>
    <row r="1048434" s="1" customFormat="1" spans="7:7">
      <c r="G1048434" s="24"/>
    </row>
    <row r="1048435" s="1" customFormat="1" spans="7:7">
      <c r="G1048435" s="24"/>
    </row>
    <row r="1048436" s="1" customFormat="1" spans="7:7">
      <c r="G1048436" s="24"/>
    </row>
    <row r="1048437" s="1" customFormat="1" spans="7:7">
      <c r="G1048437" s="24"/>
    </row>
    <row r="1048438" s="1" customFormat="1" spans="7:7">
      <c r="G1048438" s="24"/>
    </row>
    <row r="1048439" s="1" customFormat="1" spans="7:7">
      <c r="G1048439" s="24"/>
    </row>
    <row r="1048440" s="1" customFormat="1" spans="7:7">
      <c r="G1048440" s="24"/>
    </row>
    <row r="1048441" s="1" customFormat="1" spans="7:7">
      <c r="G1048441" s="24"/>
    </row>
    <row r="1048442" s="1" customFormat="1" spans="7:7">
      <c r="G1048442" s="24"/>
    </row>
    <row r="1048443" s="1" customFormat="1" spans="7:7">
      <c r="G1048443" s="24"/>
    </row>
    <row r="1048444" s="1" customFormat="1" spans="7:7">
      <c r="G1048444" s="24"/>
    </row>
    <row r="1048445" s="1" customFormat="1" spans="7:7">
      <c r="G1048445" s="24"/>
    </row>
    <row r="1048446" s="1" customFormat="1" spans="7:7">
      <c r="G1048446" s="24"/>
    </row>
    <row r="1048447" s="1" customFormat="1" spans="7:7">
      <c r="G1048447" s="24"/>
    </row>
    <row r="1048448" s="1" customFormat="1" spans="7:7">
      <c r="G1048448" s="24"/>
    </row>
    <row r="1048449" s="1" customFormat="1" spans="7:7">
      <c r="G1048449" s="24"/>
    </row>
    <row r="1048450" s="1" customFormat="1" spans="7:7">
      <c r="G1048450" s="24"/>
    </row>
    <row r="1048451" s="1" customFormat="1" spans="7:7">
      <c r="G1048451" s="24"/>
    </row>
    <row r="1048452" s="1" customFormat="1" spans="7:7">
      <c r="G1048452" s="24"/>
    </row>
    <row r="1048453" s="1" customFormat="1" spans="7:7">
      <c r="G1048453" s="24"/>
    </row>
    <row r="1048454" s="1" customFormat="1" spans="7:7">
      <c r="G1048454" s="24"/>
    </row>
    <row r="1048455" s="1" customFormat="1" spans="7:7">
      <c r="G1048455" s="24"/>
    </row>
    <row r="1048456" s="1" customFormat="1" spans="7:7">
      <c r="G1048456" s="24"/>
    </row>
    <row r="1048457" s="1" customFormat="1" spans="7:7">
      <c r="G1048457" s="24"/>
    </row>
    <row r="1048458" s="1" customFormat="1" spans="7:7">
      <c r="G1048458" s="24"/>
    </row>
    <row r="1048459" s="1" customFormat="1" spans="7:7">
      <c r="G1048459" s="24"/>
    </row>
    <row r="1048460" s="1" customFormat="1" spans="7:7">
      <c r="G1048460" s="24"/>
    </row>
    <row r="1048461" s="1" customFormat="1" spans="7:7">
      <c r="G1048461" s="24"/>
    </row>
    <row r="1048462" s="1" customFormat="1" spans="7:7">
      <c r="G1048462" s="24"/>
    </row>
    <row r="1048463" s="1" customFormat="1" spans="7:7">
      <c r="G1048463" s="24"/>
    </row>
    <row r="1048464" s="1" customFormat="1" spans="7:7">
      <c r="G1048464" s="24"/>
    </row>
    <row r="1048465" s="1" customFormat="1" spans="7:7">
      <c r="G1048465" s="24"/>
    </row>
    <row r="1048466" s="1" customFormat="1" spans="7:7">
      <c r="G1048466" s="24"/>
    </row>
    <row r="1048467" s="1" customFormat="1" spans="7:7">
      <c r="G1048467" s="24"/>
    </row>
    <row r="1048468" s="1" customFormat="1" spans="7:7">
      <c r="G1048468" s="24"/>
    </row>
    <row r="1048469" s="1" customFormat="1" spans="7:7">
      <c r="G1048469" s="24"/>
    </row>
    <row r="1048470" s="1" customFormat="1" spans="7:7">
      <c r="G1048470" s="24"/>
    </row>
    <row r="1048471" s="1" customFormat="1" spans="7:7">
      <c r="G1048471" s="24"/>
    </row>
    <row r="1048472" s="1" customFormat="1" spans="7:7">
      <c r="G1048472" s="24"/>
    </row>
    <row r="1048473" s="1" customFormat="1" spans="7:7">
      <c r="G1048473" s="24"/>
    </row>
    <row r="1048474" s="1" customFormat="1" spans="7:7">
      <c r="G1048474" s="24"/>
    </row>
    <row r="1048475" s="1" customFormat="1" spans="7:7">
      <c r="G1048475" s="24"/>
    </row>
    <row r="1048476" s="1" customFormat="1" spans="7:7">
      <c r="G1048476" s="24"/>
    </row>
    <row r="1048477" s="1" customFormat="1" spans="7:7">
      <c r="G1048477" s="24"/>
    </row>
    <row r="1048478" s="1" customFormat="1" spans="7:7">
      <c r="G1048478" s="24"/>
    </row>
    <row r="1048479" s="1" customFormat="1" spans="7:7">
      <c r="G1048479" s="24"/>
    </row>
    <row r="1048480" s="1" customFormat="1" spans="7:7">
      <c r="G1048480" s="24"/>
    </row>
    <row r="1048481" s="1" customFormat="1" spans="7:7">
      <c r="G1048481" s="24"/>
    </row>
  </sheetData>
  <mergeCells count="2">
    <mergeCell ref="A1:M1"/>
    <mergeCell ref="A129:M12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蔬菜水果类</vt:lpstr>
      <vt:lpstr>肉禽水产速食冻品类</vt:lpstr>
      <vt:lpstr>干货调料米油面蛋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Yuki </cp:lastModifiedBy>
  <dcterms:created xsi:type="dcterms:W3CDTF">2024-07-25T06:36:00Z</dcterms:created>
  <dcterms:modified xsi:type="dcterms:W3CDTF">2026-07-21T03:31:12Z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C266AD66B53F4AFB9E3B5DE4DE2167DD_12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